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4710" windowHeight="7545" activeTab="0"/>
  </bookViews>
  <sheets>
    <sheet name="ch05q07" sheetId="1" r:id="rId1"/>
    <sheet name="ch05q08" sheetId="2" r:id="rId2"/>
    <sheet name="ch05q12" sheetId="3" r:id="rId3"/>
    <sheet name="ch05q15" sheetId="4" r:id="rId4"/>
    <sheet name="ch05q18" sheetId="5" r:id="rId5"/>
    <sheet name="ch05q19" sheetId="6" r:id="rId6"/>
    <sheet name="ch05q20" sheetId="7" r:id="rId7"/>
  </sheets>
  <definedNames/>
  <calcPr fullCalcOnLoad="1"/>
</workbook>
</file>

<file path=xl/sharedStrings.xml><?xml version="1.0" encoding="utf-8"?>
<sst xmlns="http://schemas.openxmlformats.org/spreadsheetml/2006/main" count="55" uniqueCount="52">
  <si>
    <t>SAL</t>
  </si>
  <si>
    <t>CGPA</t>
  </si>
  <si>
    <t>MSA</t>
  </si>
  <si>
    <t>OWNEROCC</t>
  </si>
  <si>
    <t>OWNCOST</t>
  </si>
  <si>
    <t>Abilene, TX</t>
  </si>
  <si>
    <t>Burlington, NC</t>
  </si>
  <si>
    <t>Daytona Beach, FL</t>
  </si>
  <si>
    <t>Grand Rapids, MI</t>
  </si>
  <si>
    <t>Laredo, TX</t>
  </si>
  <si>
    <t>Louisville, KY-IN</t>
  </si>
  <si>
    <t>Oklahome City, OK</t>
  </si>
  <si>
    <t>Pine Bluff, AR</t>
  </si>
  <si>
    <t>San Francisco--Oakland--San Jose, CA</t>
  </si>
  <si>
    <t>Wichita Falls, TX</t>
  </si>
  <si>
    <t>Albany, GA</t>
  </si>
  <si>
    <t>Canton, OH</t>
  </si>
  <si>
    <t>Des Moines, IA</t>
  </si>
  <si>
    <t>Jacksonville, FL</t>
  </si>
  <si>
    <t>Johnstown, PA</t>
  </si>
  <si>
    <t>Medford, OR</t>
  </si>
  <si>
    <t>Omaha, NE-IA</t>
  </si>
  <si>
    <t>Provo--Orem, UT</t>
  </si>
  <si>
    <t>Williamsburg, PA</t>
  </si>
  <si>
    <t>Appleton--Oskosh--Neenah, WI</t>
  </si>
  <si>
    <t>Melbourne--Titusville--Palm Bay, Fl</t>
  </si>
  <si>
    <t>Redding, CA</t>
  </si>
  <si>
    <t>Worcester, MA</t>
  </si>
  <si>
    <t>Milwaukee--Racine, WI</t>
  </si>
  <si>
    <t>Rochester, NY</t>
  </si>
  <si>
    <t>St. Joseph, MO</t>
  </si>
  <si>
    <t>OBS</t>
  </si>
  <si>
    <t>COPEPODS</t>
  </si>
  <si>
    <t>ZOOPLANK</t>
  </si>
  <si>
    <t>PHYTOPLA</t>
  </si>
  <si>
    <t>MARGCOST</t>
  </si>
  <si>
    <t>OUTPUT</t>
  </si>
  <si>
    <t>RAT</t>
  </si>
  <si>
    <t>BLOODTOL</t>
  </si>
  <si>
    <t>BRAINTOL</t>
  </si>
  <si>
    <t>PPM_TOLU</t>
  </si>
  <si>
    <t>WEIGHT</t>
  </si>
  <si>
    <t>AGE</t>
  </si>
  <si>
    <t>LN_BLDTL</t>
  </si>
  <si>
    <t>LN_BRNTL</t>
  </si>
  <si>
    <t>LN_PPMTL</t>
  </si>
  <si>
    <t>YEARS</t>
  </si>
  <si>
    <t>MONTHS</t>
  </si>
  <si>
    <t>VOC_SIZE</t>
  </si>
  <si>
    <t>MPH</t>
  </si>
  <si>
    <t>DIST</t>
  </si>
  <si>
    <t>SQRTDIST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</si>
</sst>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0.000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Calibri"/>
      <family val="2"/>
    </font>
    <font>
      <b/>
      <sz val="12"/>
      <color indexed="60"/>
      <name val="Calibri"/>
      <family val="2"/>
    </font>
    <font>
      <sz val="10"/>
      <color indexed="63"/>
      <name val="Calibri"/>
      <family val="2"/>
    </font>
    <font>
      <b/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49"/>
      <name val="Calibri"/>
      <family val="2"/>
    </font>
    <font>
      <b/>
      <sz val="10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36"/>
      <name val="Calibri"/>
      <family val="2"/>
    </font>
    <font>
      <b/>
      <sz val="18"/>
      <color indexed="49"/>
      <name val="Calibri"/>
      <family val="2"/>
    </font>
    <font>
      <b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33" borderId="0" xfId="55" applyNumberFormat="1" applyFont="1" applyFill="1" applyBorder="1">
      <alignment/>
      <protection/>
    </xf>
    <xf numFmtId="49" fontId="1" fillId="33" borderId="0" xfId="55" applyNumberFormat="1" applyFont="1" applyFill="1" applyBorder="1" applyAlignment="1" applyProtection="1">
      <alignment horizontal="center"/>
      <protection/>
    </xf>
    <xf numFmtId="0" fontId="0" fillId="0" borderId="0" xfId="55">
      <alignment/>
      <protection/>
    </xf>
    <xf numFmtId="49" fontId="0" fillId="0" borderId="0" xfId="55" applyNumberFormat="1">
      <alignment/>
      <protection/>
    </xf>
    <xf numFmtId="3" fontId="0" fillId="0" borderId="0" xfId="55" applyNumberFormat="1" applyAlignment="1">
      <alignment horizontal="center"/>
      <protection/>
    </xf>
    <xf numFmtId="0" fontId="0" fillId="0" borderId="0" xfId="55" applyAlignment="1">
      <alignment horizontal="center"/>
      <protection/>
    </xf>
    <xf numFmtId="49" fontId="1" fillId="33" borderId="0" xfId="55" applyNumberFormat="1" applyFont="1" applyFill="1" applyBorder="1" applyAlignment="1" applyProtection="1">
      <alignment horizontal="right"/>
      <protection/>
    </xf>
    <xf numFmtId="1" fontId="0" fillId="0" borderId="0" xfId="55" applyNumberFormat="1">
      <alignment/>
      <protection/>
    </xf>
    <xf numFmtId="3" fontId="0" fillId="0" borderId="0" xfId="55" applyNumberFormat="1">
      <alignment/>
      <protection/>
    </xf>
    <xf numFmtId="2" fontId="0" fillId="0" borderId="0" xfId="55" applyNumberFormat="1">
      <alignment/>
      <protection/>
    </xf>
    <xf numFmtId="164" fontId="0" fillId="0" borderId="0" xfId="55" applyNumberFormat="1" applyAlignment="1">
      <alignment horizontal="center"/>
      <protection/>
    </xf>
    <xf numFmtId="0" fontId="0" fillId="0" borderId="0" xfId="55" applyNumberFormat="1">
      <alignment/>
      <protection/>
    </xf>
    <xf numFmtId="171" fontId="0" fillId="0" borderId="0" xfId="55" applyNumberFormat="1" applyAlignment="1">
      <alignment horizontal="center"/>
      <protection/>
    </xf>
    <xf numFmtId="1" fontId="0" fillId="0" borderId="0" xfId="55" applyNumberFormat="1" applyAlignment="1">
      <alignment horizontal="center"/>
      <protection/>
    </xf>
    <xf numFmtId="2" fontId="0" fillId="0" borderId="0" xfId="55" applyNumberForma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"/>
          <c:w val="0.974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'ch05q07'!$B$1</c:f>
              <c:strCache>
                <c:ptCount val="1"/>
                <c:pt idx="0">
                  <c:v>DIST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CCCC"/>
                        </a:solidFill>
                      </a:rPr>
                      <a:t>y = 6.2271x - 122.34
R² = 0.910</a:t>
                    </a:r>
                  </a:p>
                </c:rich>
              </c:tx>
              <c:numFmt formatCode="General"/>
            </c:trendlineLbl>
          </c:trendline>
          <c:xVal>
            <c:numRef>
              <c:f>'ch05q07'!$A$2:$A$20</c:f>
              <c:numCache/>
            </c:numRef>
          </c:xVal>
          <c:yVal>
            <c:numRef>
              <c:f>'ch05q07'!$B$2:$B$20</c:f>
              <c:numCache/>
            </c:numRef>
          </c:yVal>
          <c:smooth val="0"/>
        </c:ser>
        <c:ser>
          <c:idx val="1"/>
          <c:order val="1"/>
          <c:tx>
            <c:strRef>
              <c:f>'ch05q07'!$C$1</c:f>
              <c:strCache>
                <c:ptCount val="1"/>
                <c:pt idx="0">
                  <c:v>SQRTDIST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993300"/>
                        </a:solidFill>
                      </a:rPr>
                      <a:t>y = 0.2988x - 1.6971
R² = 0.972</a:t>
                    </a:r>
                  </a:p>
                </c:rich>
              </c:tx>
              <c:numFmt formatCode="General"/>
            </c:trendlineLbl>
          </c:trendline>
          <c:xVal>
            <c:numRef>
              <c:f>'ch05q07'!$A$2:$A$20</c:f>
              <c:numCache/>
            </c:numRef>
          </c:xVal>
          <c:yVal>
            <c:numRef>
              <c:f>'ch05q07'!$C$2:$C$20</c:f>
              <c:numCache/>
            </c:numRef>
          </c:yVal>
          <c:smooth val="0"/>
        </c:ser>
        <c:axId val="28853131"/>
        <c:axId val="58351588"/>
      </c:scatterChart>
      <c:valAx>
        <c:axId val="288531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51588"/>
        <c:crosses val="autoZero"/>
        <c:crossBetween val="midCat"/>
        <c:dispUnits/>
      </c:val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531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75"/>
          <c:y val="0.91975"/>
          <c:w val="0.916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32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'ch05q08'!$C$1</c:f>
              <c:strCache>
                <c:ptCount val="1"/>
                <c:pt idx="0">
                  <c:v>SAL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993300"/>
                        </a:solidFill>
                      </a:rPr>
                      <a:t>y = 3630.6x + 435.92
R² = 0.684</a:t>
                    </a:r>
                  </a:p>
                </c:rich>
              </c:tx>
              <c:numFmt formatCode="General"/>
            </c:trendlineLbl>
          </c:trendline>
          <c:xVal>
            <c:numRef>
              <c:f>'ch05q08'!$B$2:$B$31</c:f>
              <c:numCache/>
            </c:numRef>
          </c:xVal>
          <c:yVal>
            <c:numRef>
              <c:f>'ch05q08'!$C$2:$C$31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CGPA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58158"/>
        <c:crosses val="autoZero"/>
        <c:crossBetween val="midCat"/>
        <c:dispUnits/>
      </c:valAx>
      <c:valAx>
        <c:axId val="28858158"/>
        <c:scaling>
          <c:orientation val="minMax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022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75"/>
          <c:w val="0.9752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'ch05q12'!$B$1</c:f>
              <c:strCache>
                <c:ptCount val="1"/>
                <c:pt idx="0">
                  <c:v>MONTHS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CCCC"/>
                        </a:solidFill>
                      </a:rPr>
                      <a:t>y = -0.9665x + 6.4485
R² = 0.249</a:t>
                    </a:r>
                  </a:p>
                </c:rich>
              </c:tx>
              <c:numFmt formatCode="General"/>
            </c:trendlineLbl>
          </c:trendline>
          <c:xVal>
            <c:numRef>
              <c:f>'ch05q12'!$A$2:$A$16</c:f>
              <c:numCache/>
            </c:numRef>
          </c:xVal>
          <c:yVal>
            <c:numRef>
              <c:f>'ch05q12'!$B$2:$B$16</c:f>
              <c:numCache/>
            </c:numRef>
          </c:yVal>
          <c:smooth val="0"/>
        </c:ser>
        <c:ser>
          <c:idx val="1"/>
          <c:order val="1"/>
          <c:tx>
            <c:strRef>
              <c:f>'ch05q12'!$C$1</c:f>
              <c:strCache>
                <c:ptCount val="1"/>
                <c:pt idx="0">
                  <c:v>VOC_SIZE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993300"/>
                        </a:solidFill>
                      </a:rPr>
                      <a:t>y = 483.14x - 335.16
R² = 0.950</a:t>
                    </a:r>
                  </a:p>
                </c:rich>
              </c:tx>
              <c:numFmt formatCode="General"/>
            </c:trendlineLbl>
          </c:trendline>
          <c:xVal>
            <c:numRef>
              <c:f>'ch05q12'!$A$2:$A$16</c:f>
              <c:numCache/>
            </c:numRef>
          </c:xVal>
          <c:yVal>
            <c:numRef>
              <c:f>'ch05q12'!$C$2:$C$16</c:f>
              <c:numCache/>
            </c:numRef>
          </c:yVal>
          <c:smooth val="0"/>
        </c:ser>
        <c:axId val="58396831"/>
        <c:axId val="55809432"/>
      </c:scatterChart>
      <c:valAx>
        <c:axId val="5839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</a:rPr>
                  <a:t>Age in Whole Number of Years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09432"/>
        <c:crosses val="autoZero"/>
        <c:crossBetween val="midCat"/>
        <c:dispUnits/>
      </c:valAx>
      <c:valAx>
        <c:axId val="55809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96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2175"/>
          <c:w val="0.917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"/>
          <c:w val="0.97325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'ch05q15'!$C$1</c:f>
              <c:strCache>
                <c:ptCount val="1"/>
                <c:pt idx="0">
                  <c:v>BRAINTOL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CCCC"/>
                        </a:solidFill>
                      </a:rPr>
                      <a:t>y = 1.2706x + 2.1041
R² = 0.916</a:t>
                    </a:r>
                  </a:p>
                </c:rich>
              </c:tx>
              <c:numFmt formatCode="General"/>
            </c:trendlineLbl>
          </c:trendline>
          <c:xVal>
            <c:numRef>
              <c:f>'ch05q15'!$B$2:$B$61</c:f>
              <c:numCache/>
            </c:numRef>
          </c:xVal>
          <c:yVal>
            <c:numRef>
              <c:f>'ch05q15'!$C$2:$C$61</c:f>
              <c:numCache/>
            </c:numRef>
          </c:yVal>
          <c:smooth val="0"/>
        </c:ser>
        <c:ser>
          <c:idx val="1"/>
          <c:order val="1"/>
          <c:tx>
            <c:strRef>
              <c:f>'ch05q15'!$D$1</c:f>
              <c:strCache>
                <c:ptCount val="1"/>
                <c:pt idx="0">
                  <c:v>PPM_TOLU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993300"/>
                        </a:solidFill>
                      </a:rPr>
                      <a:t>y = 29.717x + 96.408
R² = 0.949</a:t>
                    </a:r>
                  </a:p>
                </c:rich>
              </c:tx>
              <c:numFmt formatCode="General"/>
            </c:trendlineLbl>
          </c:trendline>
          <c:xVal>
            <c:numRef>
              <c:f>'ch05q15'!$B$2:$B$61</c:f>
              <c:numCache/>
            </c:numRef>
          </c:xVal>
          <c:yVal>
            <c:numRef>
              <c:f>'ch05q15'!$D$2:$D$61</c:f>
              <c:numCache/>
            </c:numRef>
          </c:yVal>
          <c:smooth val="0"/>
        </c:ser>
        <c:ser>
          <c:idx val="2"/>
          <c:order val="2"/>
          <c:tx>
            <c:strRef>
              <c:f>'ch05q15'!$E$1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12700">
                <a:solidFill>
                  <a:srgbClr val="99CC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9966"/>
                        </a:solidFill>
                      </a:rPr>
                      <a:t>y = -0.0338x + 378.13
R² = 0.000</a:t>
                    </a:r>
                  </a:p>
                </c:rich>
              </c:tx>
              <c:numFmt formatCode="General"/>
            </c:trendlineLbl>
          </c:trendline>
          <c:xVal>
            <c:numRef>
              <c:f>'ch05q15'!$B$2:$B$61</c:f>
              <c:numCache/>
            </c:numRef>
          </c:xVal>
          <c:yVal>
            <c:numRef>
              <c:f>'ch05q15'!$E$2:$E$61</c:f>
              <c:numCache/>
            </c:numRef>
          </c:yVal>
          <c:smooth val="0"/>
        </c:ser>
        <c:ser>
          <c:idx val="3"/>
          <c:order val="3"/>
          <c:tx>
            <c:strRef>
              <c:f>'ch05q15'!$F$1</c:f>
              <c:strCache>
                <c:ptCount val="1"/>
                <c:pt idx="0">
                  <c:v>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>y = 0.0426x + 85.797
R² = 0.021</a:t>
                    </a:r>
                  </a:p>
                </c:rich>
              </c:tx>
              <c:numFmt formatCode="General"/>
            </c:trendlineLbl>
          </c:trendline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'ch05q15'!$B$2:$B$61</c:f>
              <c:numCache/>
            </c:numRef>
          </c:xVal>
          <c:yVal>
            <c:numRef>
              <c:f>'ch05q15'!$F$2:$F$61</c:f>
              <c:numCache/>
            </c:numRef>
          </c:yVal>
          <c:smooth val="0"/>
        </c:ser>
        <c:axId val="32522841"/>
        <c:axId val="24270114"/>
      </c:scatterChart>
      <c:valAx>
        <c:axId val="32522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BLOODTOL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70114"/>
        <c:crosses val="autoZero"/>
        <c:crossBetween val="midCat"/>
        <c:dispUnits/>
      </c:val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228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615"/>
          <c:y val="0.8255"/>
          <c:w val="0.872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Margcost</a:t>
            </a:r>
          </a:p>
        </c:rich>
      </c:tx>
      <c:layout>
        <c:manualLayout>
          <c:xMode val="factor"/>
          <c:yMode val="factor"/>
          <c:x val="-0.40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993300"/>
                        </a:solidFill>
                      </a:rPr>
                      <a:t>y = -3.139x + 42.843
R² = 0.740</a:t>
                    </a:r>
                  </a:p>
                </c:rich>
              </c:tx>
              <c:numFmt formatCode="General"/>
            </c:trendlineLbl>
          </c:trendline>
          <c:xVal>
            <c:numRef>
              <c:f>'ch05q18'!$B$2:$B$15</c:f>
              <c:numCache/>
            </c:numRef>
          </c:xVal>
          <c:yVal>
            <c:numRef>
              <c:f>'ch05q18'!$C$2:$C$15</c:f>
              <c:numCache/>
            </c:numRef>
          </c:yVal>
          <c:smooth val="0"/>
        </c:ser>
        <c:axId val="17104435"/>
        <c:axId val="19722188"/>
      </c:scatterChart>
      <c:valAx>
        <c:axId val="171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Output (thousands of units)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22188"/>
        <c:crosses val="autoZero"/>
        <c:crossBetween val="midCat"/>
        <c:dispUnits/>
      </c:valAx>
      <c:valAx>
        <c:axId val="19722188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044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'ch05q19'!$D$1</c:f>
              <c:strCache>
                <c:ptCount val="1"/>
                <c:pt idx="0">
                  <c:v>OWNEROCC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993300"/>
                        </a:solidFill>
                      </a:rPr>
                      <a:t>y = -0.0152x + 76.008
R² = 0.220</a:t>
                    </a:r>
                  </a:p>
                </c:rich>
              </c:tx>
              <c:numFmt formatCode="General"/>
            </c:trendlineLbl>
          </c:trendline>
          <c:xVal>
            <c:numRef>
              <c:f>'ch05q19'!$C$2:$C$27</c:f>
              <c:numCache/>
            </c:numRef>
          </c:xVal>
          <c:yVal>
            <c:numRef>
              <c:f>'ch05q19'!$D$2:$D$27</c:f>
              <c:numCache/>
            </c:numRef>
          </c:yVal>
          <c:smooth val="0"/>
        </c:ser>
        <c:axId val="43281965"/>
        <c:axId val="53993366"/>
      </c:scatterChart>
      <c:valAx>
        <c:axId val="43281965"/>
        <c:scaling>
          <c:orientation val="minMax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93366"/>
        <c:crosses val="autoZero"/>
        <c:crossBetween val="midCat"/>
        <c:dispUnits/>
      </c:valAx>
      <c:valAx>
        <c:axId val="53993366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819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525"/>
          <c:h val="0.7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'ch05q20'!$C$1</c:f>
              <c:strCache>
                <c:ptCount val="1"/>
                <c:pt idx="0">
                  <c:v>ZOOPLANK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33CCCC"/>
                        </a:solidFill>
                      </a:rPr>
                      <a:t>y = 1.4347x + 451.6
R² = 0.114</a:t>
                    </a:r>
                  </a:p>
                </c:rich>
              </c:tx>
              <c:numFmt formatCode="General"/>
            </c:trendlineLbl>
          </c:trendline>
          <c:xVal>
            <c:numRef>
              <c:f>'ch05q20'!$B$2:$B$101</c:f>
              <c:numCache/>
            </c:numRef>
          </c:xVal>
          <c:yVal>
            <c:numRef>
              <c:f>'ch05q20'!$C$2:$C$101</c:f>
              <c:numCache/>
            </c:numRef>
          </c:yVal>
          <c:smooth val="0"/>
        </c:ser>
        <c:ser>
          <c:idx val="1"/>
          <c:order val="1"/>
          <c:tx>
            <c:strRef>
              <c:f>'ch05q20'!$D$1</c:f>
              <c:strCache>
                <c:ptCount val="1"/>
                <c:pt idx="0">
                  <c:v>PHYTOPLA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993300"/>
                        </a:solidFill>
                      </a:rPr>
                      <a:t>y = -0.2245x + 510.41
R² = 0.001</a:t>
                    </a:r>
                  </a:p>
                </c:rich>
              </c:tx>
              <c:numFmt formatCode="General"/>
            </c:trendlineLbl>
          </c:trendline>
          <c:xVal>
            <c:numRef>
              <c:f>'ch05q20'!$B$2:$B$101</c:f>
              <c:numCache/>
            </c:numRef>
          </c:xVal>
          <c:yVal>
            <c:numRef>
              <c:f>'ch05q20'!$D$2:$D$101</c:f>
              <c:numCache/>
            </c:numRef>
          </c:yVal>
          <c:smooth val="0"/>
        </c:ser>
        <c:axId val="16178247"/>
        <c:axId val="11386496"/>
      </c:scatterChart>
      <c:valAx>
        <c:axId val="1617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Copepod count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86496"/>
        <c:crosses val="autoZero"/>
        <c:crossBetween val="midCat"/>
        <c:dispUnits/>
      </c:val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1782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828"/>
          <c:w val="0.575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10</xdr:col>
      <xdr:colOff>523875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447800" y="0"/>
        <a:ext cx="47529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10</xdr:col>
      <xdr:colOff>323850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1533525" y="38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10</xdr:col>
      <xdr:colOff>428625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866900" y="0"/>
        <a:ext cx="4572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19050</xdr:rowOff>
    </xdr:from>
    <xdr:to>
      <xdr:col>16</xdr:col>
      <xdr:colOff>342900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153150" y="19050"/>
        <a:ext cx="4572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10</xdr:col>
      <xdr:colOff>323850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4193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38100</xdr:rowOff>
    </xdr:from>
    <xdr:to>
      <xdr:col>10</xdr:col>
      <xdr:colOff>104775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09575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85725</xdr:rowOff>
    </xdr:from>
    <xdr:to>
      <xdr:col>11</xdr:col>
      <xdr:colOff>371475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533775" y="85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showOutlineSymbols="0" zoomScaleSheetLayoutView="172" zoomScalePageLayoutView="0" workbookViewId="0" topLeftCell="A1">
      <selection activeCell="M9" sqref="M9"/>
    </sheetView>
  </sheetViews>
  <sheetFormatPr defaultColWidth="9.140625" defaultRowHeight="12.75"/>
  <cols>
    <col min="1" max="1" width="5.140625" style="10" bestFit="1" customWidth="1"/>
    <col min="2" max="2" width="5.57421875" style="10" bestFit="1" customWidth="1"/>
    <col min="3" max="3" width="10.421875" style="10" bestFit="1" customWidth="1"/>
    <col min="4" max="16384" width="9.140625" style="7" customWidth="1"/>
  </cols>
  <sheetData>
    <row r="1" spans="1:3" ht="12.75">
      <c r="A1" s="6" t="s">
        <v>49</v>
      </c>
      <c r="B1" s="6" t="s">
        <v>50</v>
      </c>
      <c r="C1" s="6" t="s">
        <v>51</v>
      </c>
    </row>
    <row r="2" spans="1:3" ht="12.75">
      <c r="A2" s="15">
        <v>25</v>
      </c>
      <c r="B2" s="15">
        <v>37.4</v>
      </c>
      <c r="C2" s="19">
        <v>6.12</v>
      </c>
    </row>
    <row r="3" spans="1:3" ht="12.75">
      <c r="A3" s="15">
        <v>35</v>
      </c>
      <c r="B3" s="15">
        <v>57.7</v>
      </c>
      <c r="C3" s="19">
        <v>7.6</v>
      </c>
    </row>
    <row r="4" spans="1:3" ht="12.75">
      <c r="A4" s="15">
        <v>60</v>
      </c>
      <c r="B4" s="15">
        <v>337.6</v>
      </c>
      <c r="C4" s="19">
        <v>18.37</v>
      </c>
    </row>
    <row r="5" spans="1:3" ht="12.75">
      <c r="A5" s="15">
        <v>45</v>
      </c>
      <c r="B5" s="15">
        <v>142.5</v>
      </c>
      <c r="C5" s="19">
        <v>11.94</v>
      </c>
    </row>
    <row r="6" spans="1:3" ht="12.75">
      <c r="A6" s="15">
        <v>50</v>
      </c>
      <c r="B6" s="15">
        <v>182.4</v>
      </c>
      <c r="C6" s="19">
        <v>13.51</v>
      </c>
    </row>
    <row r="7" spans="1:3" ht="12.75">
      <c r="A7" s="15">
        <v>37.5</v>
      </c>
      <c r="B7" s="15">
        <v>67.5</v>
      </c>
      <c r="C7" s="19">
        <v>8.22</v>
      </c>
    </row>
    <row r="8" spans="1:3" ht="12.75">
      <c r="A8" s="15">
        <v>30</v>
      </c>
      <c r="B8" s="15">
        <v>37.5</v>
      </c>
      <c r="C8" s="19">
        <v>6.12</v>
      </c>
    </row>
    <row r="9" spans="1:3" ht="12.75">
      <c r="A9" s="15">
        <v>55</v>
      </c>
      <c r="B9" s="15">
        <v>225</v>
      </c>
      <c r="C9" s="19">
        <v>15</v>
      </c>
    </row>
    <row r="10" spans="1:3" ht="12.75">
      <c r="A10" s="15">
        <v>60</v>
      </c>
      <c r="B10" s="15">
        <v>258.1</v>
      </c>
      <c r="C10" s="19">
        <v>16.07</v>
      </c>
    </row>
    <row r="11" spans="1:3" ht="12.75">
      <c r="A11" s="15">
        <v>65</v>
      </c>
      <c r="B11" s="15">
        <v>297.4</v>
      </c>
      <c r="C11" s="19">
        <v>17.25</v>
      </c>
    </row>
    <row r="12" spans="1:3" ht="12.75">
      <c r="A12" s="15">
        <v>50</v>
      </c>
      <c r="B12" s="15">
        <v>170</v>
      </c>
      <c r="C12" s="19">
        <v>13.04</v>
      </c>
    </row>
    <row r="13" spans="1:3" ht="12.75">
      <c r="A13" s="15">
        <v>20</v>
      </c>
      <c r="B13" s="15">
        <v>20</v>
      </c>
      <c r="C13" s="19">
        <v>4.47</v>
      </c>
    </row>
    <row r="14" spans="1:3" ht="12.75">
      <c r="A14" s="15">
        <v>15</v>
      </c>
      <c r="B14" s="15">
        <v>13.5</v>
      </c>
      <c r="C14" s="19">
        <v>3.67</v>
      </c>
    </row>
    <row r="15" spans="1:3" ht="12.75">
      <c r="A15" s="15">
        <v>27.5</v>
      </c>
      <c r="B15" s="15">
        <v>40.8</v>
      </c>
      <c r="C15" s="19">
        <v>6.39</v>
      </c>
    </row>
    <row r="16" spans="1:3" ht="12.75">
      <c r="A16" s="15">
        <v>55</v>
      </c>
      <c r="B16" s="15">
        <v>207.8</v>
      </c>
      <c r="C16" s="19">
        <v>14.42</v>
      </c>
    </row>
    <row r="17" spans="1:3" ht="12.75">
      <c r="A17" s="15">
        <v>40</v>
      </c>
      <c r="B17" s="15">
        <v>105</v>
      </c>
      <c r="C17" s="19">
        <v>10.25</v>
      </c>
    </row>
    <row r="18" spans="1:3" ht="12.75">
      <c r="A18" s="15">
        <v>45</v>
      </c>
      <c r="B18" s="15">
        <v>132.6</v>
      </c>
      <c r="C18" s="19">
        <v>11.52</v>
      </c>
    </row>
    <row r="19" spans="1:3" ht="12.75">
      <c r="A19" s="15">
        <v>17.5</v>
      </c>
      <c r="B19" s="15">
        <v>19.1</v>
      </c>
      <c r="C19" s="19">
        <v>4.37</v>
      </c>
    </row>
    <row r="20" spans="1:3" ht="12.75">
      <c r="A20" s="15">
        <v>22.5</v>
      </c>
      <c r="B20" s="15">
        <v>25</v>
      </c>
      <c r="C20" s="19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showOutlineSymbols="0" zoomScaleSheetLayoutView="4" zoomScalePageLayoutView="0" workbookViewId="0" topLeftCell="A1">
      <selection activeCell="E24" sqref="E24"/>
    </sheetView>
  </sheetViews>
  <sheetFormatPr defaultColWidth="9.140625" defaultRowHeight="12.75"/>
  <cols>
    <col min="1" max="3" width="7.57421875" style="4" customWidth="1"/>
  </cols>
  <sheetData>
    <row r="1" spans="1:3" ht="12.75">
      <c r="A1" s="1" t="s">
        <v>0</v>
      </c>
      <c r="B1" s="1" t="s">
        <v>1</v>
      </c>
      <c r="C1" s="1" t="s">
        <v>0</v>
      </c>
    </row>
    <row r="2" spans="1:3" ht="12.75">
      <c r="A2" s="2">
        <v>10455</v>
      </c>
      <c r="B2" s="3">
        <v>2.58</v>
      </c>
      <c r="C2" s="2">
        <v>10455</v>
      </c>
    </row>
    <row r="3" spans="1:3" ht="12.75">
      <c r="A3" s="2">
        <v>9680</v>
      </c>
      <c r="B3" s="3">
        <v>2.31</v>
      </c>
      <c r="C3" s="2">
        <v>9680</v>
      </c>
    </row>
    <row r="4" spans="1:3" ht="12.75">
      <c r="A4" s="2">
        <v>7300</v>
      </c>
      <c r="B4" s="3">
        <v>2.47</v>
      </c>
      <c r="C4" s="2">
        <v>7300</v>
      </c>
    </row>
    <row r="5" spans="1:3" ht="12.75">
      <c r="A5" s="2">
        <v>9388</v>
      </c>
      <c r="B5" s="3">
        <v>2.52</v>
      </c>
      <c r="C5" s="2">
        <v>9388</v>
      </c>
    </row>
    <row r="6" spans="1:3" ht="12.75">
      <c r="A6" s="2">
        <v>12496</v>
      </c>
      <c r="B6" s="3">
        <v>3.22</v>
      </c>
      <c r="C6" s="2">
        <v>12496</v>
      </c>
    </row>
    <row r="7" spans="1:3" ht="12.75">
      <c r="A7" s="2">
        <v>11812</v>
      </c>
      <c r="B7" s="3">
        <v>3.37</v>
      </c>
      <c r="C7" s="2">
        <v>11812</v>
      </c>
    </row>
    <row r="8" spans="1:3" ht="12.75">
      <c r="A8" s="2">
        <v>9224</v>
      </c>
      <c r="B8" s="3">
        <v>2.43</v>
      </c>
      <c r="C8" s="2">
        <v>9224</v>
      </c>
    </row>
    <row r="9" spans="1:3" ht="12.75">
      <c r="A9" s="2">
        <v>11725</v>
      </c>
      <c r="B9" s="3">
        <v>3.08</v>
      </c>
      <c r="C9" s="2">
        <v>11725</v>
      </c>
    </row>
    <row r="10" spans="1:3" ht="12.75">
      <c r="A10" s="2">
        <v>11320</v>
      </c>
      <c r="B10" s="3">
        <v>2.78</v>
      </c>
      <c r="C10" s="2">
        <v>11320</v>
      </c>
    </row>
    <row r="11" spans="1:3" ht="12.75">
      <c r="A11" s="2">
        <v>12000</v>
      </c>
      <c r="B11" s="3">
        <v>2.98</v>
      </c>
      <c r="C11" s="2">
        <v>12000</v>
      </c>
    </row>
    <row r="12" spans="1:3" ht="12.75">
      <c r="A12" s="2">
        <v>12500</v>
      </c>
      <c r="B12" s="3">
        <v>3.55</v>
      </c>
      <c r="C12" s="2">
        <v>12500</v>
      </c>
    </row>
    <row r="13" spans="1:3" ht="12.75">
      <c r="A13" s="2">
        <v>13310</v>
      </c>
      <c r="B13" s="3">
        <v>3.64</v>
      </c>
      <c r="C13" s="2">
        <v>13310</v>
      </c>
    </row>
    <row r="14" spans="1:3" ht="12.75">
      <c r="A14" s="2">
        <v>12105</v>
      </c>
      <c r="B14" s="3">
        <v>3.72</v>
      </c>
      <c r="C14" s="2">
        <v>12105</v>
      </c>
    </row>
    <row r="15" spans="1:3" ht="12.75">
      <c r="A15" s="2">
        <v>6200</v>
      </c>
      <c r="B15" s="3">
        <v>2.24</v>
      </c>
      <c r="C15" s="2">
        <v>6200</v>
      </c>
    </row>
    <row r="16" spans="1:3" ht="12.75">
      <c r="A16" s="2">
        <v>11522</v>
      </c>
      <c r="B16" s="3">
        <v>2.7</v>
      </c>
      <c r="C16" s="2">
        <v>11522</v>
      </c>
    </row>
    <row r="17" spans="1:3" ht="12.75">
      <c r="A17" s="2">
        <v>8000</v>
      </c>
      <c r="B17" s="3">
        <v>2.3</v>
      </c>
      <c r="C17" s="2">
        <v>8000</v>
      </c>
    </row>
    <row r="18" spans="1:3" ht="12.75">
      <c r="A18" s="2">
        <v>12548</v>
      </c>
      <c r="B18" s="3">
        <v>2.83</v>
      </c>
      <c r="C18" s="2">
        <v>12548</v>
      </c>
    </row>
    <row r="19" spans="1:3" ht="12.75">
      <c r="A19" s="2">
        <v>7700</v>
      </c>
      <c r="B19" s="3">
        <v>2.37</v>
      </c>
      <c r="C19" s="2">
        <v>7700</v>
      </c>
    </row>
    <row r="20" spans="1:3" ht="12.75">
      <c r="A20" s="2">
        <v>10028</v>
      </c>
      <c r="B20" s="3">
        <v>2.52</v>
      </c>
      <c r="C20" s="2">
        <v>10028</v>
      </c>
    </row>
    <row r="21" spans="1:3" ht="12.75">
      <c r="A21" s="2">
        <v>13176</v>
      </c>
      <c r="B21" s="3">
        <v>3.22</v>
      </c>
      <c r="C21" s="2">
        <v>13176</v>
      </c>
    </row>
    <row r="22" spans="1:3" ht="12.75">
      <c r="A22" s="2">
        <v>13255</v>
      </c>
      <c r="B22" s="3">
        <v>3.55</v>
      </c>
      <c r="C22" s="2">
        <v>13255</v>
      </c>
    </row>
    <row r="23" spans="1:3" ht="12.75">
      <c r="A23" s="2">
        <v>13004</v>
      </c>
      <c r="B23" s="3">
        <v>3.55</v>
      </c>
      <c r="C23" s="2">
        <v>13004</v>
      </c>
    </row>
    <row r="24" spans="1:3" ht="12.75">
      <c r="A24" s="2">
        <v>8000</v>
      </c>
      <c r="B24" s="3">
        <v>2.47</v>
      </c>
      <c r="C24" s="2">
        <v>8000</v>
      </c>
    </row>
    <row r="25" spans="1:3" ht="12.75">
      <c r="A25" s="2">
        <v>8224</v>
      </c>
      <c r="B25" s="3">
        <v>2.47</v>
      </c>
      <c r="C25" s="2">
        <v>8224</v>
      </c>
    </row>
    <row r="26" spans="1:3" ht="12.75">
      <c r="A26" s="2">
        <v>10750</v>
      </c>
      <c r="B26" s="3">
        <v>2.78</v>
      </c>
      <c r="C26" s="2">
        <v>10750</v>
      </c>
    </row>
    <row r="27" spans="1:3" ht="12.75">
      <c r="A27" s="2">
        <v>11669</v>
      </c>
      <c r="B27" s="3">
        <v>2.78</v>
      </c>
      <c r="C27" s="2">
        <v>11669</v>
      </c>
    </row>
    <row r="28" spans="1:3" ht="12.75">
      <c r="A28" s="2">
        <v>12322</v>
      </c>
      <c r="B28" s="3">
        <v>2.98</v>
      </c>
      <c r="C28" s="2">
        <v>12322</v>
      </c>
    </row>
    <row r="29" spans="1:3" ht="12.75">
      <c r="A29" s="2">
        <v>11002</v>
      </c>
      <c r="B29" s="3">
        <v>2.58</v>
      </c>
      <c r="C29" s="2">
        <v>11002</v>
      </c>
    </row>
    <row r="30" spans="1:3" ht="12.75">
      <c r="A30" s="2">
        <v>10666</v>
      </c>
      <c r="B30" s="3">
        <v>2.58</v>
      </c>
      <c r="C30" s="2">
        <v>10666</v>
      </c>
    </row>
    <row r="31" spans="1:3" ht="12.75">
      <c r="A31" s="2">
        <v>10839</v>
      </c>
      <c r="B31" s="3">
        <v>2.58</v>
      </c>
      <c r="C31" s="2">
        <v>10839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OutlineSymbols="0" zoomScaleSheetLayoutView="248" zoomScalePageLayoutView="0" workbookViewId="0" topLeftCell="A1">
      <selection activeCell="L14" sqref="L14"/>
    </sheetView>
  </sheetViews>
  <sheetFormatPr defaultColWidth="9.140625" defaultRowHeight="12.75"/>
  <cols>
    <col min="1" max="1" width="7.140625" style="7" bestFit="1" customWidth="1"/>
    <col min="2" max="2" width="9.00390625" style="7" bestFit="1" customWidth="1"/>
    <col min="3" max="3" width="10.00390625" style="7" bestFit="1" customWidth="1"/>
    <col min="4" max="16384" width="9.140625" style="7" customWidth="1"/>
  </cols>
  <sheetData>
    <row r="1" spans="1:3" ht="12.75">
      <c r="A1" s="6" t="s">
        <v>46</v>
      </c>
      <c r="B1" s="6" t="s">
        <v>47</v>
      </c>
      <c r="C1" s="6" t="s">
        <v>48</v>
      </c>
    </row>
    <row r="2" spans="1:3" ht="12.75">
      <c r="A2" s="18">
        <v>0</v>
      </c>
      <c r="B2" s="18">
        <v>8</v>
      </c>
      <c r="C2" s="9">
        <v>0</v>
      </c>
    </row>
    <row r="3" spans="1:3" ht="12.75">
      <c r="A3" s="18">
        <v>0</v>
      </c>
      <c r="B3" s="18">
        <v>10</v>
      </c>
      <c r="C3" s="9">
        <v>1</v>
      </c>
    </row>
    <row r="4" spans="1:3" ht="12.75">
      <c r="A4" s="18">
        <v>1</v>
      </c>
      <c r="B4" s="18">
        <v>0</v>
      </c>
      <c r="C4" s="9">
        <v>3</v>
      </c>
    </row>
    <row r="5" spans="1:3" ht="12.75">
      <c r="A5" s="18">
        <v>1</v>
      </c>
      <c r="B5" s="18">
        <v>3</v>
      </c>
      <c r="C5" s="9">
        <v>19</v>
      </c>
    </row>
    <row r="6" spans="1:3" ht="12.75">
      <c r="A6" s="18">
        <v>1</v>
      </c>
      <c r="B6" s="18">
        <v>6</v>
      </c>
      <c r="C6" s="9">
        <v>22</v>
      </c>
    </row>
    <row r="7" spans="1:3" ht="12.75">
      <c r="A7" s="18">
        <v>1</v>
      </c>
      <c r="B7" s="18">
        <v>9</v>
      </c>
      <c r="C7" s="9">
        <v>118</v>
      </c>
    </row>
    <row r="8" spans="1:3" ht="12.75">
      <c r="A8" s="18">
        <v>2</v>
      </c>
      <c r="B8" s="18">
        <v>0</v>
      </c>
      <c r="C8" s="9">
        <v>272</v>
      </c>
    </row>
    <row r="9" spans="1:3" ht="12.75">
      <c r="A9" s="18">
        <v>2</v>
      </c>
      <c r="B9" s="18">
        <v>6</v>
      </c>
      <c r="C9" s="9">
        <v>446</v>
      </c>
    </row>
    <row r="10" spans="1:3" ht="12.75">
      <c r="A10" s="18">
        <v>3</v>
      </c>
      <c r="B10" s="18">
        <v>0</v>
      </c>
      <c r="C10" s="9">
        <v>896</v>
      </c>
    </row>
    <row r="11" spans="1:3" ht="12.75">
      <c r="A11" s="18">
        <v>3</v>
      </c>
      <c r="B11" s="18">
        <v>6</v>
      </c>
      <c r="C11" s="9">
        <v>1222</v>
      </c>
    </row>
    <row r="12" spans="1:3" ht="12.75">
      <c r="A12" s="18">
        <v>4</v>
      </c>
      <c r="B12" s="18">
        <v>0</v>
      </c>
      <c r="C12" s="9">
        <v>1540</v>
      </c>
    </row>
    <row r="13" spans="1:3" ht="12.75">
      <c r="A13" s="18">
        <v>4</v>
      </c>
      <c r="B13" s="18">
        <v>6</v>
      </c>
      <c r="C13" s="9">
        <v>1870</v>
      </c>
    </row>
    <row r="14" spans="1:3" ht="12.75">
      <c r="A14" s="18">
        <v>5</v>
      </c>
      <c r="B14" s="18">
        <v>0</v>
      </c>
      <c r="C14" s="9">
        <v>2072</v>
      </c>
    </row>
    <row r="15" spans="1:3" ht="12.75">
      <c r="A15" s="18">
        <v>5</v>
      </c>
      <c r="B15" s="18">
        <v>6</v>
      </c>
      <c r="C15" s="9">
        <v>2289</v>
      </c>
    </row>
    <row r="16" spans="1:3" ht="12.75">
      <c r="A16" s="18">
        <v>6</v>
      </c>
      <c r="B16" s="18">
        <v>0</v>
      </c>
      <c r="C16" s="9">
        <v>2562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showOutlineSymbols="0" zoomScaleSheetLayoutView="170" zoomScalePageLayoutView="0" workbookViewId="0" topLeftCell="E1">
      <selection activeCell="R8" sqref="R8"/>
    </sheetView>
  </sheetViews>
  <sheetFormatPr defaultColWidth="9.140625" defaultRowHeight="12.75"/>
  <cols>
    <col min="1" max="1" width="4.7109375" style="7" bestFit="1" customWidth="1"/>
    <col min="2" max="2" width="11.28125" style="10" bestFit="1" customWidth="1"/>
    <col min="3" max="3" width="10.421875" style="10" bestFit="1" customWidth="1"/>
    <col min="4" max="4" width="13.00390625" style="10" customWidth="1"/>
    <col min="5" max="5" width="8.421875" style="10" bestFit="1" customWidth="1"/>
    <col min="6" max="6" width="4.8515625" style="10" bestFit="1" customWidth="1"/>
    <col min="7" max="9" width="13.00390625" style="10" customWidth="1"/>
    <col min="10" max="16384" width="9.140625" style="7" customWidth="1"/>
  </cols>
  <sheetData>
    <row r="1" spans="1:9" ht="12.75">
      <c r="A1" s="11" t="s">
        <v>37</v>
      </c>
      <c r="B1" s="6" t="s">
        <v>38</v>
      </c>
      <c r="C1" s="6" t="s">
        <v>39</v>
      </c>
      <c r="D1" s="6" t="s">
        <v>40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</row>
    <row r="2" spans="1:9" ht="12.75">
      <c r="A2" s="16">
        <v>1</v>
      </c>
      <c r="B2" s="17">
        <v>0.553</v>
      </c>
      <c r="C2" s="17">
        <v>0.481</v>
      </c>
      <c r="D2" s="18">
        <v>50</v>
      </c>
      <c r="E2" s="18">
        <v>393</v>
      </c>
      <c r="F2" s="18">
        <v>95</v>
      </c>
      <c r="G2" s="17">
        <v>-0.593</v>
      </c>
      <c r="H2" s="17">
        <v>-0.732</v>
      </c>
      <c r="I2" s="17">
        <v>3.912</v>
      </c>
    </row>
    <row r="3" spans="1:9" ht="12.75">
      <c r="A3" s="16">
        <v>2</v>
      </c>
      <c r="B3" s="17">
        <v>0.494</v>
      </c>
      <c r="C3" s="17">
        <v>0.584</v>
      </c>
      <c r="D3" s="18">
        <v>50</v>
      </c>
      <c r="E3" s="18">
        <v>378</v>
      </c>
      <c r="F3" s="18">
        <v>95</v>
      </c>
      <c r="G3" s="17">
        <v>-0.706</v>
      </c>
      <c r="H3" s="17">
        <v>-0.538</v>
      </c>
      <c r="I3" s="17">
        <v>3.912</v>
      </c>
    </row>
    <row r="4" spans="1:9" ht="12.75">
      <c r="A4" s="16">
        <v>3</v>
      </c>
      <c r="B4" s="17">
        <v>0.609</v>
      </c>
      <c r="C4" s="17">
        <v>0.585</v>
      </c>
      <c r="D4" s="18">
        <v>50</v>
      </c>
      <c r="E4" s="18">
        <v>450</v>
      </c>
      <c r="F4" s="18">
        <v>95</v>
      </c>
      <c r="G4" s="17">
        <v>-0.495</v>
      </c>
      <c r="H4" s="17">
        <v>-0.536</v>
      </c>
      <c r="I4" s="17">
        <v>3.912</v>
      </c>
    </row>
    <row r="5" spans="1:9" ht="12.75">
      <c r="A5" s="16">
        <v>4</v>
      </c>
      <c r="B5" s="17">
        <v>0.763</v>
      </c>
      <c r="C5" s="17">
        <v>0.628</v>
      </c>
      <c r="D5" s="18">
        <v>50</v>
      </c>
      <c r="E5" s="18">
        <v>439</v>
      </c>
      <c r="F5" s="18">
        <v>95</v>
      </c>
      <c r="G5" s="17">
        <v>-0.27</v>
      </c>
      <c r="H5" s="17">
        <v>-0.465</v>
      </c>
      <c r="I5" s="17">
        <v>3.912</v>
      </c>
    </row>
    <row r="6" spans="1:9" ht="12.75">
      <c r="A6" s="16">
        <v>5</v>
      </c>
      <c r="B6" s="17">
        <v>0.42</v>
      </c>
      <c r="C6" s="17">
        <v>0.533</v>
      </c>
      <c r="D6" s="18">
        <v>50</v>
      </c>
      <c r="E6" s="18">
        <v>397</v>
      </c>
      <c r="F6" s="18">
        <v>95</v>
      </c>
      <c r="G6" s="17">
        <v>-0.868</v>
      </c>
      <c r="H6" s="17">
        <v>-0.629</v>
      </c>
      <c r="I6" s="17">
        <v>3.912</v>
      </c>
    </row>
    <row r="7" spans="1:9" ht="12.75">
      <c r="A7" s="16">
        <v>6</v>
      </c>
      <c r="B7" s="17">
        <v>0.397</v>
      </c>
      <c r="C7" s="17">
        <v>0.49</v>
      </c>
      <c r="D7" s="18">
        <v>50</v>
      </c>
      <c r="E7" s="18">
        <v>301</v>
      </c>
      <c r="F7" s="18">
        <v>84</v>
      </c>
      <c r="G7" s="17">
        <v>-0.923</v>
      </c>
      <c r="H7" s="17">
        <v>-0.713</v>
      </c>
      <c r="I7" s="17">
        <v>3.912</v>
      </c>
    </row>
    <row r="8" spans="1:9" ht="12.75">
      <c r="A8" s="16">
        <v>7</v>
      </c>
      <c r="B8" s="17">
        <v>0.503</v>
      </c>
      <c r="C8" s="17">
        <v>0.719</v>
      </c>
      <c r="D8" s="18">
        <v>50</v>
      </c>
      <c r="E8" s="18">
        <v>406</v>
      </c>
      <c r="F8" s="18">
        <v>84</v>
      </c>
      <c r="G8" s="17">
        <v>-0.687</v>
      </c>
      <c r="H8" s="17">
        <v>-0.33</v>
      </c>
      <c r="I8" s="17">
        <v>3.912</v>
      </c>
    </row>
    <row r="9" spans="1:9" ht="12.75">
      <c r="A9" s="16">
        <v>8</v>
      </c>
      <c r="B9" s="17">
        <v>0.534</v>
      </c>
      <c r="C9" s="17">
        <v>0.585</v>
      </c>
      <c r="D9" s="18">
        <v>50</v>
      </c>
      <c r="E9" s="18">
        <v>302</v>
      </c>
      <c r="F9" s="18">
        <v>84</v>
      </c>
      <c r="G9" s="17">
        <v>-0.628</v>
      </c>
      <c r="H9" s="17">
        <v>-0.536</v>
      </c>
      <c r="I9" s="17">
        <v>3.912</v>
      </c>
    </row>
    <row r="10" spans="1:9" ht="12.75">
      <c r="A10" s="16">
        <v>9</v>
      </c>
      <c r="B10" s="17">
        <v>0.531</v>
      </c>
      <c r="C10" s="17">
        <v>0.675</v>
      </c>
      <c r="D10" s="18">
        <v>50</v>
      </c>
      <c r="E10" s="18">
        <v>382</v>
      </c>
      <c r="F10" s="18">
        <v>84</v>
      </c>
      <c r="G10" s="17">
        <v>-0.633</v>
      </c>
      <c r="H10" s="17">
        <v>-0.393</v>
      </c>
      <c r="I10" s="17">
        <v>3.912</v>
      </c>
    </row>
    <row r="11" spans="1:9" ht="12.75">
      <c r="A11" s="16">
        <v>10</v>
      </c>
      <c r="B11" s="17">
        <v>0.384</v>
      </c>
      <c r="C11" s="17">
        <v>0.442</v>
      </c>
      <c r="D11" s="18">
        <v>50</v>
      </c>
      <c r="E11" s="18">
        <v>355</v>
      </c>
      <c r="F11" s="18">
        <v>84</v>
      </c>
      <c r="G11" s="17">
        <v>-0.957</v>
      </c>
      <c r="H11" s="17">
        <v>-0.816</v>
      </c>
      <c r="I11" s="17">
        <v>3.912</v>
      </c>
    </row>
    <row r="12" spans="1:9" ht="12.75">
      <c r="A12" s="16">
        <v>11</v>
      </c>
      <c r="B12" s="17">
        <v>0.215</v>
      </c>
      <c r="C12" s="17">
        <v>0.492</v>
      </c>
      <c r="D12" s="18">
        <v>50</v>
      </c>
      <c r="E12" s="18">
        <v>405</v>
      </c>
      <c r="F12" s="18">
        <v>85</v>
      </c>
      <c r="G12" s="17">
        <v>-1.536</v>
      </c>
      <c r="H12" s="17">
        <v>-0.709</v>
      </c>
      <c r="I12" s="17">
        <v>3.912</v>
      </c>
    </row>
    <row r="13" spans="1:9" ht="12.75">
      <c r="A13" s="16">
        <v>12</v>
      </c>
      <c r="B13" s="17">
        <v>0.552</v>
      </c>
      <c r="C13" s="17">
        <v>0.859</v>
      </c>
      <c r="D13" s="18">
        <v>50</v>
      </c>
      <c r="E13" s="18">
        <v>405</v>
      </c>
      <c r="F13" s="18">
        <v>85</v>
      </c>
      <c r="G13" s="17">
        <v>-0.595</v>
      </c>
      <c r="H13" s="17">
        <v>-0.152</v>
      </c>
      <c r="I13" s="17">
        <v>3.912</v>
      </c>
    </row>
    <row r="14" spans="1:9" ht="12.75">
      <c r="A14" s="16">
        <v>13</v>
      </c>
      <c r="B14" s="17">
        <v>0.42</v>
      </c>
      <c r="C14" s="17">
        <v>0.65</v>
      </c>
      <c r="D14" s="18">
        <v>50</v>
      </c>
      <c r="E14" s="18">
        <v>387</v>
      </c>
      <c r="F14" s="18">
        <v>85</v>
      </c>
      <c r="G14" s="17">
        <v>-0.868</v>
      </c>
      <c r="H14" s="17">
        <v>-0.431</v>
      </c>
      <c r="I14" s="17">
        <v>3.912</v>
      </c>
    </row>
    <row r="15" spans="1:9" ht="12.75">
      <c r="A15" s="16">
        <v>14</v>
      </c>
      <c r="B15" s="17">
        <v>0.324</v>
      </c>
      <c r="C15" s="17">
        <v>0.528</v>
      </c>
      <c r="D15" s="18">
        <v>50</v>
      </c>
      <c r="E15" s="18">
        <v>358</v>
      </c>
      <c r="F15" s="18">
        <v>85</v>
      </c>
      <c r="G15" s="17">
        <v>-1.127</v>
      </c>
      <c r="H15" s="17">
        <v>-0.639</v>
      </c>
      <c r="I15" s="17">
        <v>3.912</v>
      </c>
    </row>
    <row r="16" spans="1:9" ht="12.75">
      <c r="A16" s="16">
        <v>15</v>
      </c>
      <c r="B16" s="17">
        <v>0.387</v>
      </c>
      <c r="C16" s="17">
        <v>0.546</v>
      </c>
      <c r="D16" s="18">
        <v>50</v>
      </c>
      <c r="E16" s="18">
        <v>311</v>
      </c>
      <c r="F16" s="18">
        <v>85</v>
      </c>
      <c r="G16" s="17">
        <v>-0.949</v>
      </c>
      <c r="H16" s="17">
        <v>-0.605</v>
      </c>
      <c r="I16" s="17">
        <v>3.912</v>
      </c>
    </row>
    <row r="17" spans="1:9" ht="12.75">
      <c r="A17" s="16">
        <v>16</v>
      </c>
      <c r="B17" s="17">
        <v>1.036</v>
      </c>
      <c r="C17" s="17">
        <v>1.262</v>
      </c>
      <c r="D17" s="18">
        <v>100</v>
      </c>
      <c r="E17" s="18">
        <v>355</v>
      </c>
      <c r="F17" s="18">
        <v>86</v>
      </c>
      <c r="G17" s="17">
        <v>0.035</v>
      </c>
      <c r="H17" s="17">
        <v>0.233</v>
      </c>
      <c r="I17" s="17">
        <v>4.605</v>
      </c>
    </row>
    <row r="18" spans="1:9" ht="12.75">
      <c r="A18" s="16">
        <v>17</v>
      </c>
      <c r="B18" s="17">
        <v>1.065</v>
      </c>
      <c r="C18" s="17">
        <v>1.584</v>
      </c>
      <c r="D18" s="18">
        <v>100</v>
      </c>
      <c r="E18" s="18">
        <v>440</v>
      </c>
      <c r="F18" s="18">
        <v>86</v>
      </c>
      <c r="G18" s="17">
        <v>0.063</v>
      </c>
      <c r="H18" s="17">
        <v>0.46</v>
      </c>
      <c r="I18" s="17">
        <v>4.605</v>
      </c>
    </row>
    <row r="19" spans="1:9" ht="12.75">
      <c r="A19" s="16">
        <v>18</v>
      </c>
      <c r="B19" s="17">
        <v>1.084</v>
      </c>
      <c r="C19" s="17">
        <v>1.773</v>
      </c>
      <c r="D19" s="18">
        <v>100</v>
      </c>
      <c r="E19" s="18">
        <v>421</v>
      </c>
      <c r="F19" s="18">
        <v>86</v>
      </c>
      <c r="G19" s="17">
        <v>0.081</v>
      </c>
      <c r="H19" s="17">
        <v>0.573</v>
      </c>
      <c r="I19" s="17">
        <v>4.605</v>
      </c>
    </row>
    <row r="20" spans="1:9" ht="12.75">
      <c r="A20" s="16">
        <v>19</v>
      </c>
      <c r="B20" s="17">
        <v>0.944</v>
      </c>
      <c r="C20" s="17">
        <v>1.307</v>
      </c>
      <c r="D20" s="18">
        <v>100</v>
      </c>
      <c r="E20" s="18">
        <v>370</v>
      </c>
      <c r="F20" s="18">
        <v>86</v>
      </c>
      <c r="G20" s="17">
        <v>-0.058</v>
      </c>
      <c r="H20" s="17">
        <v>0.268</v>
      </c>
      <c r="I20" s="17">
        <v>4.605</v>
      </c>
    </row>
    <row r="21" spans="1:9" ht="12.75">
      <c r="A21" s="16">
        <v>20</v>
      </c>
      <c r="B21" s="17">
        <v>0.994</v>
      </c>
      <c r="C21" s="17">
        <v>1.338</v>
      </c>
      <c r="D21" s="18">
        <v>100</v>
      </c>
      <c r="E21" s="18">
        <v>375</v>
      </c>
      <c r="F21" s="18">
        <v>86</v>
      </c>
      <c r="G21" s="17">
        <v>-0.006</v>
      </c>
      <c r="H21" s="17">
        <v>0.291</v>
      </c>
      <c r="I21" s="17">
        <v>4.605</v>
      </c>
    </row>
    <row r="22" spans="1:9" ht="12.75">
      <c r="A22" s="16">
        <v>21</v>
      </c>
      <c r="B22" s="17">
        <v>1.146</v>
      </c>
      <c r="C22" s="17">
        <v>1.18</v>
      </c>
      <c r="D22" s="18">
        <v>100</v>
      </c>
      <c r="E22" s="18">
        <v>368</v>
      </c>
      <c r="F22" s="18">
        <v>83</v>
      </c>
      <c r="G22" s="17">
        <v>0.136</v>
      </c>
      <c r="H22" s="17">
        <v>0.166</v>
      </c>
      <c r="I22" s="17">
        <v>4.605</v>
      </c>
    </row>
    <row r="23" spans="1:9" ht="12.75">
      <c r="A23" s="16">
        <v>22</v>
      </c>
      <c r="B23" s="17">
        <v>1.167</v>
      </c>
      <c r="C23" s="17">
        <v>1.108</v>
      </c>
      <c r="D23" s="18">
        <v>100</v>
      </c>
      <c r="E23" s="18">
        <v>321</v>
      </c>
      <c r="F23" s="18">
        <v>83</v>
      </c>
      <c r="G23" s="17">
        <v>0.154</v>
      </c>
      <c r="H23" s="17">
        <v>0.103</v>
      </c>
      <c r="I23" s="17">
        <v>4.605</v>
      </c>
    </row>
    <row r="24" spans="1:9" ht="12.75">
      <c r="A24" s="16">
        <v>23</v>
      </c>
      <c r="B24" s="17">
        <v>0.833</v>
      </c>
      <c r="C24" s="17">
        <v>0.939</v>
      </c>
      <c r="D24" s="18">
        <v>100</v>
      </c>
      <c r="E24" s="18">
        <v>359</v>
      </c>
      <c r="F24" s="18">
        <v>83</v>
      </c>
      <c r="G24" s="17">
        <v>-0.183</v>
      </c>
      <c r="H24" s="17">
        <v>-0.063</v>
      </c>
      <c r="I24" s="17">
        <v>4.605</v>
      </c>
    </row>
    <row r="25" spans="1:9" ht="12.75">
      <c r="A25" s="16">
        <v>24</v>
      </c>
      <c r="B25" s="17">
        <v>0.63</v>
      </c>
      <c r="C25" s="17">
        <v>0.909</v>
      </c>
      <c r="D25" s="18">
        <v>100</v>
      </c>
      <c r="E25" s="18">
        <v>367</v>
      </c>
      <c r="F25" s="18">
        <v>83</v>
      </c>
      <c r="G25" s="17">
        <v>-0.462</v>
      </c>
      <c r="H25" s="17">
        <v>-0.095</v>
      </c>
      <c r="I25" s="17">
        <v>4.605</v>
      </c>
    </row>
    <row r="26" spans="1:9" ht="12.75">
      <c r="A26" s="16">
        <v>25</v>
      </c>
      <c r="B26" s="17">
        <v>0.955</v>
      </c>
      <c r="C26" s="17">
        <v>1.078</v>
      </c>
      <c r="D26" s="18">
        <v>100</v>
      </c>
      <c r="E26" s="18">
        <v>363</v>
      </c>
      <c r="F26" s="18">
        <v>83</v>
      </c>
      <c r="G26" s="17">
        <v>-0.046</v>
      </c>
      <c r="H26" s="17">
        <v>0.075</v>
      </c>
      <c r="I26" s="17">
        <v>4.605</v>
      </c>
    </row>
    <row r="27" spans="1:9" ht="12.75">
      <c r="A27" s="16">
        <v>26</v>
      </c>
      <c r="B27" s="17">
        <v>0.687</v>
      </c>
      <c r="C27" s="17">
        <v>1.152</v>
      </c>
      <c r="D27" s="18">
        <v>100</v>
      </c>
      <c r="E27" s="18">
        <v>388</v>
      </c>
      <c r="F27" s="18">
        <v>86</v>
      </c>
      <c r="G27" s="17">
        <v>-0.376</v>
      </c>
      <c r="H27" s="17">
        <v>0.141</v>
      </c>
      <c r="I27" s="17">
        <v>4.605</v>
      </c>
    </row>
    <row r="28" spans="1:9" ht="12.75">
      <c r="A28" s="16">
        <v>27</v>
      </c>
      <c r="B28" s="17">
        <v>0.723</v>
      </c>
      <c r="C28" s="17">
        <v>1.796</v>
      </c>
      <c r="D28" s="18">
        <v>100</v>
      </c>
      <c r="E28" s="18">
        <v>404</v>
      </c>
      <c r="F28" s="18">
        <v>86</v>
      </c>
      <c r="G28" s="17">
        <v>-0.324</v>
      </c>
      <c r="H28" s="17">
        <v>0.586</v>
      </c>
      <c r="I28" s="17">
        <v>4.605</v>
      </c>
    </row>
    <row r="29" spans="1:9" ht="12.75">
      <c r="A29" s="16">
        <v>28</v>
      </c>
      <c r="B29" s="17">
        <v>0.705</v>
      </c>
      <c r="C29" s="17">
        <v>1.262</v>
      </c>
      <c r="D29" s="18">
        <v>100</v>
      </c>
      <c r="E29" s="18">
        <v>454</v>
      </c>
      <c r="F29" s="18">
        <v>86</v>
      </c>
      <c r="G29" s="17">
        <v>-0.349</v>
      </c>
      <c r="H29" s="17">
        <v>0.233</v>
      </c>
      <c r="I29" s="17">
        <v>4.605</v>
      </c>
    </row>
    <row r="30" spans="1:9" ht="12.75">
      <c r="A30" s="16">
        <v>29</v>
      </c>
      <c r="B30" s="17">
        <v>0.696</v>
      </c>
      <c r="C30" s="17">
        <v>1.865</v>
      </c>
      <c r="D30" s="18">
        <v>100</v>
      </c>
      <c r="E30" s="18">
        <v>389</v>
      </c>
      <c r="F30" s="18">
        <v>86</v>
      </c>
      <c r="G30" s="17">
        <v>-0.363</v>
      </c>
      <c r="H30" s="17">
        <v>0.623</v>
      </c>
      <c r="I30" s="17">
        <v>4.605</v>
      </c>
    </row>
    <row r="31" spans="1:9" ht="12.75">
      <c r="A31" s="16">
        <v>30</v>
      </c>
      <c r="B31" s="17">
        <v>0.868</v>
      </c>
      <c r="C31" s="17">
        <v>1.892</v>
      </c>
      <c r="D31" s="18">
        <v>100</v>
      </c>
      <c r="E31" s="18">
        <v>352</v>
      </c>
      <c r="F31" s="18">
        <v>86</v>
      </c>
      <c r="G31" s="17">
        <v>-0.142</v>
      </c>
      <c r="H31" s="17">
        <v>0.638</v>
      </c>
      <c r="I31" s="17">
        <v>4.605</v>
      </c>
    </row>
    <row r="32" spans="1:9" ht="12.75">
      <c r="A32" s="16">
        <v>31</v>
      </c>
      <c r="B32" s="17">
        <v>8.223</v>
      </c>
      <c r="C32" s="17">
        <v>19.843</v>
      </c>
      <c r="D32" s="18">
        <v>500</v>
      </c>
      <c r="E32" s="18">
        <v>367</v>
      </c>
      <c r="F32" s="18">
        <v>83</v>
      </c>
      <c r="G32" s="17">
        <v>2.107</v>
      </c>
      <c r="H32" s="17">
        <v>2.988</v>
      </c>
      <c r="I32" s="17">
        <v>6.215</v>
      </c>
    </row>
    <row r="33" spans="1:9" ht="12.75">
      <c r="A33" s="16">
        <v>32</v>
      </c>
      <c r="B33" s="17">
        <v>10.604</v>
      </c>
      <c r="C33" s="17">
        <v>24.45</v>
      </c>
      <c r="D33" s="18">
        <v>500</v>
      </c>
      <c r="E33" s="18">
        <v>406</v>
      </c>
      <c r="F33" s="18">
        <v>83</v>
      </c>
      <c r="G33" s="17">
        <v>2.361</v>
      </c>
      <c r="H33" s="17">
        <v>3.197</v>
      </c>
      <c r="I33" s="17">
        <v>6.215</v>
      </c>
    </row>
    <row r="34" spans="1:9" ht="12.75">
      <c r="A34" s="16">
        <v>33</v>
      </c>
      <c r="B34" s="17">
        <v>12.085</v>
      </c>
      <c r="C34" s="17">
        <v>29.297</v>
      </c>
      <c r="D34" s="18">
        <v>500</v>
      </c>
      <c r="E34" s="18">
        <v>371</v>
      </c>
      <c r="F34" s="18">
        <v>83</v>
      </c>
      <c r="G34" s="17">
        <v>2.492</v>
      </c>
      <c r="H34" s="17">
        <v>3.377</v>
      </c>
      <c r="I34" s="17">
        <v>6.215</v>
      </c>
    </row>
    <row r="35" spans="1:9" ht="12.75">
      <c r="A35" s="16">
        <v>34</v>
      </c>
      <c r="B35" s="17">
        <v>7.936</v>
      </c>
      <c r="C35" s="17">
        <v>18.098</v>
      </c>
      <c r="D35" s="18">
        <v>500</v>
      </c>
      <c r="E35" s="18">
        <v>408</v>
      </c>
      <c r="F35" s="18">
        <v>83</v>
      </c>
      <c r="G35" s="17">
        <v>2.071</v>
      </c>
      <c r="H35" s="17">
        <v>2.896</v>
      </c>
      <c r="I35" s="17">
        <v>6.215</v>
      </c>
    </row>
    <row r="36" spans="1:9" ht="12.75">
      <c r="A36" s="16">
        <v>35</v>
      </c>
      <c r="B36" s="17">
        <v>11.164</v>
      </c>
      <c r="C36" s="17">
        <v>25.196</v>
      </c>
      <c r="D36" s="18">
        <v>500</v>
      </c>
      <c r="E36" s="18">
        <v>305</v>
      </c>
      <c r="F36" s="18">
        <v>83</v>
      </c>
      <c r="G36" s="17">
        <v>2.413</v>
      </c>
      <c r="H36" s="17">
        <v>3.227</v>
      </c>
      <c r="I36" s="17">
        <v>6.215</v>
      </c>
    </row>
    <row r="37" spans="1:9" ht="12.75">
      <c r="A37" s="16">
        <v>36</v>
      </c>
      <c r="B37" s="17">
        <v>10.289</v>
      </c>
      <c r="C37" s="17">
        <v>18.266</v>
      </c>
      <c r="D37" s="18">
        <v>500</v>
      </c>
      <c r="E37" s="18">
        <v>391</v>
      </c>
      <c r="F37" s="18">
        <v>84</v>
      </c>
      <c r="G37" s="17">
        <v>2.331</v>
      </c>
      <c r="H37" s="17">
        <v>2.905</v>
      </c>
      <c r="I37" s="17">
        <v>6.215</v>
      </c>
    </row>
    <row r="38" spans="1:9" ht="12.75">
      <c r="A38" s="16">
        <v>37</v>
      </c>
      <c r="B38" s="17">
        <v>11.14</v>
      </c>
      <c r="C38" s="17">
        <v>19.486</v>
      </c>
      <c r="D38" s="18">
        <v>500</v>
      </c>
      <c r="E38" s="18">
        <v>396</v>
      </c>
      <c r="F38" s="18">
        <v>84</v>
      </c>
      <c r="G38" s="17">
        <v>2.411</v>
      </c>
      <c r="H38" s="17">
        <v>2.97</v>
      </c>
      <c r="I38" s="17">
        <v>6.215</v>
      </c>
    </row>
    <row r="39" spans="1:9" ht="12.75">
      <c r="A39" s="16">
        <v>38</v>
      </c>
      <c r="B39" s="17">
        <v>9.647</v>
      </c>
      <c r="C39" s="17">
        <v>18.479</v>
      </c>
      <c r="D39" s="18">
        <v>500</v>
      </c>
      <c r="E39" s="18">
        <v>347</v>
      </c>
      <c r="F39" s="18">
        <v>84</v>
      </c>
      <c r="G39" s="17">
        <v>2.267</v>
      </c>
      <c r="H39" s="17">
        <v>2.917</v>
      </c>
      <c r="I39" s="17">
        <v>6.215</v>
      </c>
    </row>
    <row r="40" spans="1:9" ht="12.75">
      <c r="A40" s="16">
        <v>39</v>
      </c>
      <c r="B40" s="17">
        <v>13.343</v>
      </c>
      <c r="C40" s="17">
        <v>21.92</v>
      </c>
      <c r="D40" s="18">
        <v>500</v>
      </c>
      <c r="E40" s="18">
        <v>372</v>
      </c>
      <c r="F40" s="18">
        <v>84</v>
      </c>
      <c r="G40" s="17">
        <v>2.591</v>
      </c>
      <c r="H40" s="17">
        <v>3.087</v>
      </c>
      <c r="I40" s="17">
        <v>6.215</v>
      </c>
    </row>
    <row r="41" spans="1:9" ht="12.75">
      <c r="A41" s="16">
        <v>40</v>
      </c>
      <c r="B41" s="17">
        <v>11.292</v>
      </c>
      <c r="C41" s="17">
        <v>20.861</v>
      </c>
      <c r="D41" s="18">
        <v>500</v>
      </c>
      <c r="E41" s="18">
        <v>331</v>
      </c>
      <c r="F41" s="18">
        <v>84</v>
      </c>
      <c r="G41" s="17">
        <v>2.424</v>
      </c>
      <c r="H41" s="17">
        <v>3.038</v>
      </c>
      <c r="I41" s="17">
        <v>6.215</v>
      </c>
    </row>
    <row r="42" spans="1:9" ht="12.75">
      <c r="A42" s="16">
        <v>41</v>
      </c>
      <c r="B42" s="17">
        <v>7.524</v>
      </c>
      <c r="C42" s="17">
        <v>22.13</v>
      </c>
      <c r="D42" s="18">
        <v>500</v>
      </c>
      <c r="E42" s="18">
        <v>365</v>
      </c>
      <c r="F42" s="18">
        <v>85</v>
      </c>
      <c r="G42" s="17">
        <v>2.018</v>
      </c>
      <c r="H42" s="17">
        <v>3.097</v>
      </c>
      <c r="I42" s="17">
        <v>6.215</v>
      </c>
    </row>
    <row r="43" spans="1:9" ht="12.75">
      <c r="A43" s="16">
        <v>42</v>
      </c>
      <c r="B43" s="17">
        <v>10.783</v>
      </c>
      <c r="C43" s="17">
        <v>18.301</v>
      </c>
      <c r="D43" s="18">
        <v>500</v>
      </c>
      <c r="E43" s="18">
        <v>348</v>
      </c>
      <c r="F43" s="18">
        <v>85</v>
      </c>
      <c r="G43" s="17">
        <v>2.378</v>
      </c>
      <c r="H43" s="17">
        <v>2.907</v>
      </c>
      <c r="I43" s="17">
        <v>6.215</v>
      </c>
    </row>
    <row r="44" spans="1:9" ht="12.75">
      <c r="A44" s="16">
        <v>43</v>
      </c>
      <c r="B44" s="17">
        <v>8.595</v>
      </c>
      <c r="C44" s="17">
        <v>17.038</v>
      </c>
      <c r="D44" s="18">
        <v>500</v>
      </c>
      <c r="E44" s="18">
        <v>416</v>
      </c>
      <c r="F44" s="18">
        <v>85</v>
      </c>
      <c r="G44" s="17">
        <v>2.151</v>
      </c>
      <c r="H44" s="17">
        <v>2.835</v>
      </c>
      <c r="I44" s="17">
        <v>6.215</v>
      </c>
    </row>
    <row r="45" spans="1:9" ht="12.75">
      <c r="A45" s="16">
        <v>44</v>
      </c>
      <c r="B45" s="17">
        <v>9.616</v>
      </c>
      <c r="C45" s="17">
        <v>22.423</v>
      </c>
      <c r="D45" s="18">
        <v>500</v>
      </c>
      <c r="E45" s="18">
        <v>344</v>
      </c>
      <c r="F45" s="18">
        <v>85</v>
      </c>
      <c r="G45" s="17">
        <v>2.263</v>
      </c>
      <c r="H45" s="17">
        <v>3.11</v>
      </c>
      <c r="I45" s="17">
        <v>6.215</v>
      </c>
    </row>
    <row r="46" spans="1:9" ht="12.75">
      <c r="A46" s="16">
        <v>45</v>
      </c>
      <c r="B46" s="17">
        <v>11.956</v>
      </c>
      <c r="C46" s="17">
        <v>15.452</v>
      </c>
      <c r="D46" s="18">
        <v>500</v>
      </c>
      <c r="E46" s="18">
        <v>398</v>
      </c>
      <c r="F46" s="18">
        <v>85</v>
      </c>
      <c r="G46" s="17">
        <v>2.481</v>
      </c>
      <c r="H46" s="17">
        <v>2.738</v>
      </c>
      <c r="I46" s="17">
        <v>6.215</v>
      </c>
    </row>
    <row r="47" spans="1:9" ht="12.75">
      <c r="A47" s="16">
        <v>46</v>
      </c>
      <c r="B47" s="17">
        <v>30.274</v>
      </c>
      <c r="C47" s="17">
        <v>44.9</v>
      </c>
      <c r="D47" s="18">
        <v>1000</v>
      </c>
      <c r="E47" s="18">
        <v>417</v>
      </c>
      <c r="F47" s="18">
        <v>93</v>
      </c>
      <c r="G47" s="17">
        <v>3.41</v>
      </c>
      <c r="H47" s="17">
        <v>3.804</v>
      </c>
      <c r="I47" s="17">
        <v>6.908</v>
      </c>
    </row>
    <row r="48" spans="1:9" ht="12.75">
      <c r="A48" s="16">
        <v>47</v>
      </c>
      <c r="B48" s="17">
        <v>32.923</v>
      </c>
      <c r="C48" s="17">
        <v>35.5</v>
      </c>
      <c r="D48" s="18">
        <v>1000</v>
      </c>
      <c r="E48" s="18">
        <v>351</v>
      </c>
      <c r="F48" s="18">
        <v>93</v>
      </c>
      <c r="G48" s="17">
        <v>3.494</v>
      </c>
      <c r="H48" s="17">
        <v>3.57</v>
      </c>
      <c r="I48" s="17">
        <v>6.908</v>
      </c>
    </row>
    <row r="49" spans="1:9" ht="12.75">
      <c r="A49" s="16">
        <v>48</v>
      </c>
      <c r="B49" s="17">
        <v>28.619</v>
      </c>
      <c r="C49" s="17">
        <v>30.8</v>
      </c>
      <c r="D49" s="18">
        <v>1000</v>
      </c>
      <c r="E49" s="18">
        <v>378</v>
      </c>
      <c r="F49" s="18">
        <v>93</v>
      </c>
      <c r="G49" s="17">
        <v>3.354</v>
      </c>
      <c r="H49" s="17">
        <v>3.428</v>
      </c>
      <c r="I49" s="17">
        <v>6.908</v>
      </c>
    </row>
    <row r="50" spans="1:9" ht="12.75">
      <c r="A50" s="16">
        <v>49</v>
      </c>
      <c r="B50" s="17">
        <v>28.761</v>
      </c>
      <c r="C50" s="17">
        <v>38.5</v>
      </c>
      <c r="D50" s="18">
        <v>1000</v>
      </c>
      <c r="E50" s="18">
        <v>338</v>
      </c>
      <c r="F50" s="18">
        <v>93</v>
      </c>
      <c r="G50" s="17">
        <v>3.359</v>
      </c>
      <c r="H50" s="17">
        <v>3.651</v>
      </c>
      <c r="I50" s="17">
        <v>6.908</v>
      </c>
    </row>
    <row r="51" spans="1:9" ht="12.75">
      <c r="A51" s="16">
        <v>50</v>
      </c>
      <c r="B51" s="17">
        <v>25.402</v>
      </c>
      <c r="C51" s="17">
        <v>31.5</v>
      </c>
      <c r="D51" s="18">
        <v>1000</v>
      </c>
      <c r="E51" s="18">
        <v>433</v>
      </c>
      <c r="F51" s="18">
        <v>93</v>
      </c>
      <c r="G51" s="17">
        <v>3.235</v>
      </c>
      <c r="H51" s="17">
        <v>3.45</v>
      </c>
      <c r="I51" s="17">
        <v>6.908</v>
      </c>
    </row>
    <row r="52" spans="1:9" ht="12.75">
      <c r="A52" s="16">
        <v>51</v>
      </c>
      <c r="B52" s="17">
        <v>35.464</v>
      </c>
      <c r="C52" s="17">
        <v>42.33</v>
      </c>
      <c r="D52" s="18">
        <v>1000</v>
      </c>
      <c r="E52" s="18">
        <v>342</v>
      </c>
      <c r="F52" s="18">
        <v>85</v>
      </c>
      <c r="G52" s="17">
        <v>3.569</v>
      </c>
      <c r="H52" s="17">
        <v>3.745</v>
      </c>
      <c r="I52" s="17">
        <v>6.908</v>
      </c>
    </row>
    <row r="53" spans="1:9" ht="12.75">
      <c r="A53" s="16">
        <v>52</v>
      </c>
      <c r="B53" s="17">
        <v>32.706</v>
      </c>
      <c r="C53" s="17">
        <v>34.03</v>
      </c>
      <c r="D53" s="18">
        <v>1000</v>
      </c>
      <c r="E53" s="18">
        <v>319</v>
      </c>
      <c r="F53" s="18">
        <v>85</v>
      </c>
      <c r="G53" s="17">
        <v>3.488</v>
      </c>
      <c r="H53" s="17">
        <v>3.527</v>
      </c>
      <c r="I53" s="17">
        <v>6.908</v>
      </c>
    </row>
    <row r="54" spans="1:9" ht="12.75">
      <c r="A54" s="16">
        <v>53</v>
      </c>
      <c r="B54" s="17">
        <v>29.347</v>
      </c>
      <c r="C54" s="17">
        <v>30.76</v>
      </c>
      <c r="D54" s="18">
        <v>1000</v>
      </c>
      <c r="E54" s="18">
        <v>440</v>
      </c>
      <c r="F54" s="18">
        <v>85</v>
      </c>
      <c r="G54" s="17">
        <v>3.379</v>
      </c>
      <c r="H54" s="17">
        <v>3.426</v>
      </c>
      <c r="I54" s="17">
        <v>6.908</v>
      </c>
    </row>
    <row r="55" spans="1:9" ht="12.75">
      <c r="A55" s="16">
        <v>54</v>
      </c>
      <c r="B55" s="17">
        <v>26.481</v>
      </c>
      <c r="C55" s="17">
        <v>32.36</v>
      </c>
      <c r="D55" s="18">
        <v>1000</v>
      </c>
      <c r="E55" s="18">
        <v>363</v>
      </c>
      <c r="F55" s="18">
        <v>85</v>
      </c>
      <c r="G55" s="17">
        <v>3.276</v>
      </c>
      <c r="H55" s="17">
        <v>3.477</v>
      </c>
      <c r="I55" s="17">
        <v>6.908</v>
      </c>
    </row>
    <row r="56" spans="1:9" ht="12.75">
      <c r="A56" s="16">
        <v>55</v>
      </c>
      <c r="B56" s="17">
        <v>33.401</v>
      </c>
      <c r="C56" s="17">
        <v>41.83</v>
      </c>
      <c r="D56" s="18">
        <v>1000</v>
      </c>
      <c r="E56" s="18">
        <v>336</v>
      </c>
      <c r="F56" s="18">
        <v>85</v>
      </c>
      <c r="G56" s="17">
        <v>3.509</v>
      </c>
      <c r="H56" s="17">
        <v>3.734</v>
      </c>
      <c r="I56" s="17">
        <v>6.908</v>
      </c>
    </row>
    <row r="57" spans="1:9" ht="12.75">
      <c r="A57" s="16">
        <v>56</v>
      </c>
      <c r="B57" s="17">
        <v>39.541</v>
      </c>
      <c r="C57" s="17">
        <v>54.93</v>
      </c>
      <c r="D57" s="18">
        <v>1000</v>
      </c>
      <c r="E57" s="18">
        <v>378</v>
      </c>
      <c r="F57" s="18">
        <v>86</v>
      </c>
      <c r="G57" s="17">
        <v>3.677</v>
      </c>
      <c r="H57" s="17">
        <v>4.006</v>
      </c>
      <c r="I57" s="17">
        <v>6.908</v>
      </c>
    </row>
    <row r="58" spans="1:9" ht="12.75">
      <c r="A58" s="16">
        <v>57</v>
      </c>
      <c r="B58" s="17">
        <v>28.155</v>
      </c>
      <c r="C58" s="17">
        <v>39.78</v>
      </c>
      <c r="D58" s="18">
        <v>1000</v>
      </c>
      <c r="E58" s="18">
        <v>420</v>
      </c>
      <c r="F58" s="18">
        <v>86</v>
      </c>
      <c r="G58" s="17">
        <v>3.338</v>
      </c>
      <c r="H58" s="17">
        <v>3.683</v>
      </c>
      <c r="I58" s="17">
        <v>6.908</v>
      </c>
    </row>
    <row r="59" spans="1:9" ht="12.75">
      <c r="A59" s="16">
        <v>58</v>
      </c>
      <c r="B59" s="17">
        <v>25.629</v>
      </c>
      <c r="C59" s="17">
        <v>49.29</v>
      </c>
      <c r="D59" s="18">
        <v>1000</v>
      </c>
      <c r="E59" s="18">
        <v>346</v>
      </c>
      <c r="F59" s="18">
        <v>86</v>
      </c>
      <c r="G59" s="17">
        <v>3.244</v>
      </c>
      <c r="H59" s="17">
        <v>3.898</v>
      </c>
      <c r="I59" s="17">
        <v>6.908</v>
      </c>
    </row>
    <row r="60" spans="1:9" ht="12.75">
      <c r="A60" s="16">
        <v>59</v>
      </c>
      <c r="B60" s="17">
        <v>33.188</v>
      </c>
      <c r="C60" s="17">
        <v>47.49</v>
      </c>
      <c r="D60" s="18">
        <v>1000</v>
      </c>
      <c r="E60" s="18">
        <v>413</v>
      </c>
      <c r="F60" s="18">
        <v>86</v>
      </c>
      <c r="G60" s="17">
        <v>3.502</v>
      </c>
      <c r="H60" s="17">
        <v>3.861</v>
      </c>
      <c r="I60" s="17">
        <v>6.908</v>
      </c>
    </row>
    <row r="61" spans="1:9" ht="12.75">
      <c r="A61" s="16">
        <v>60</v>
      </c>
      <c r="B61" s="17">
        <v>33.505</v>
      </c>
      <c r="C61" s="17">
        <v>42.66</v>
      </c>
      <c r="D61" s="18">
        <v>1000</v>
      </c>
      <c r="E61" s="18">
        <v>432</v>
      </c>
      <c r="F61" s="18">
        <v>86</v>
      </c>
      <c r="G61" s="17">
        <v>3.512</v>
      </c>
      <c r="H61" s="17">
        <v>3.753</v>
      </c>
      <c r="I61" s="17">
        <v>6.908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showOutlineSymbols="0" zoomScaleSheetLayoutView="52" zoomScalePageLayoutView="0" workbookViewId="0" topLeftCell="A1">
      <selection activeCell="D20" sqref="D20"/>
    </sheetView>
  </sheetViews>
  <sheetFormatPr defaultColWidth="9.140625" defaultRowHeight="12.75"/>
  <cols>
    <col min="1" max="1" width="13.00390625" style="7" customWidth="1"/>
    <col min="2" max="2" width="11.28125" style="10" customWidth="1"/>
    <col min="3" max="3" width="11.7109375" style="7" bestFit="1" customWidth="1"/>
    <col min="4" max="16384" width="9.140625" style="7" customWidth="1"/>
  </cols>
  <sheetData>
    <row r="1" spans="1:3" ht="12.75">
      <c r="A1" s="11" t="s">
        <v>35</v>
      </c>
      <c r="B1" s="6" t="s">
        <v>36</v>
      </c>
      <c r="C1" s="11" t="s">
        <v>35</v>
      </c>
    </row>
    <row r="2" spans="1:3" ht="12.75">
      <c r="A2" s="15">
        <v>31</v>
      </c>
      <c r="B2" s="15">
        <v>3</v>
      </c>
      <c r="C2" s="15">
        <v>31</v>
      </c>
    </row>
    <row r="3" spans="1:3" ht="12.75">
      <c r="A3" s="15">
        <v>30</v>
      </c>
      <c r="B3" s="15">
        <v>3</v>
      </c>
      <c r="C3" s="15">
        <v>30</v>
      </c>
    </row>
    <row r="4" spans="1:3" ht="12.75">
      <c r="A4" s="15">
        <v>28</v>
      </c>
      <c r="B4" s="15">
        <v>3.5</v>
      </c>
      <c r="C4" s="15">
        <v>28</v>
      </c>
    </row>
    <row r="5" spans="1:3" ht="12.75">
      <c r="A5" s="15">
        <v>46</v>
      </c>
      <c r="B5" s="15">
        <v>1</v>
      </c>
      <c r="C5" s="15">
        <v>46</v>
      </c>
    </row>
    <row r="6" spans="1:3" ht="12.75">
      <c r="A6" s="15">
        <v>43</v>
      </c>
      <c r="B6" s="15">
        <v>1.5</v>
      </c>
      <c r="C6" s="15">
        <v>43</v>
      </c>
    </row>
    <row r="7" spans="1:3" ht="12.75">
      <c r="A7" s="15">
        <v>35</v>
      </c>
      <c r="B7" s="15">
        <v>2</v>
      </c>
      <c r="C7" s="15">
        <v>35</v>
      </c>
    </row>
    <row r="8" spans="1:3" ht="12.75">
      <c r="A8" s="15">
        <v>37.5</v>
      </c>
      <c r="B8" s="15">
        <v>2</v>
      </c>
      <c r="C8" s="15">
        <v>37.5</v>
      </c>
    </row>
    <row r="9" spans="1:3" ht="12.75">
      <c r="A9" s="15">
        <v>27</v>
      </c>
      <c r="B9" s="15">
        <v>3.5</v>
      </c>
      <c r="C9" s="15">
        <v>27</v>
      </c>
    </row>
    <row r="10" spans="1:3" ht="12.75">
      <c r="A10" s="15">
        <v>25</v>
      </c>
      <c r="B10" s="15">
        <v>5.5</v>
      </c>
      <c r="C10" s="15">
        <v>25</v>
      </c>
    </row>
    <row r="11" spans="1:3" ht="12.75">
      <c r="A11" s="15">
        <v>24</v>
      </c>
      <c r="B11" s="15">
        <v>7</v>
      </c>
      <c r="C11" s="15">
        <v>24</v>
      </c>
    </row>
    <row r="12" spans="1:3" ht="12.75">
      <c r="A12" s="15">
        <v>25</v>
      </c>
      <c r="B12" s="15">
        <v>7</v>
      </c>
      <c r="C12" s="15">
        <v>25</v>
      </c>
    </row>
    <row r="13" spans="1:3" ht="12.75">
      <c r="A13" s="15">
        <v>29.5</v>
      </c>
      <c r="B13" s="15">
        <v>4.5</v>
      </c>
      <c r="C13" s="15">
        <v>29.5</v>
      </c>
    </row>
    <row r="14" spans="1:3" ht="12.75">
      <c r="A14" s="15">
        <v>26</v>
      </c>
      <c r="B14" s="15">
        <v>4.5</v>
      </c>
      <c r="C14" s="15">
        <v>26</v>
      </c>
    </row>
    <row r="15" spans="1:3" ht="12.75">
      <c r="A15" s="15">
        <v>28</v>
      </c>
      <c r="B15" s="15">
        <v>4.5</v>
      </c>
      <c r="C15" s="15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OutlineSymbols="0" zoomScaleSheetLayoutView="198" zoomScalePageLayoutView="0" workbookViewId="0" topLeftCell="A1">
      <selection activeCell="F23" sqref="F23"/>
    </sheetView>
  </sheetViews>
  <sheetFormatPr defaultColWidth="9.140625" defaultRowHeight="12.75"/>
  <cols>
    <col min="1" max="1" width="35.00390625" style="7" customWidth="1"/>
    <col min="2" max="2" width="13.00390625" style="10" customWidth="1"/>
    <col min="3" max="3" width="12.57421875" style="10" customWidth="1"/>
    <col min="4" max="4" width="13.00390625" style="10" customWidth="1"/>
    <col min="5" max="16384" width="9.140625" style="7" customWidth="1"/>
  </cols>
  <sheetData>
    <row r="1" spans="1:4" ht="12.75">
      <c r="A1" s="5" t="s">
        <v>2</v>
      </c>
      <c r="B1" s="6" t="s">
        <v>3</v>
      </c>
      <c r="C1" s="6" t="s">
        <v>4</v>
      </c>
      <c r="D1" s="6" t="s">
        <v>3</v>
      </c>
    </row>
    <row r="2" spans="1:4" ht="12.75">
      <c r="A2" s="8" t="s">
        <v>5</v>
      </c>
      <c r="B2" s="9">
        <v>62</v>
      </c>
      <c r="C2" s="9">
        <v>583</v>
      </c>
      <c r="D2" s="9">
        <v>62</v>
      </c>
    </row>
    <row r="3" spans="1:4" ht="12.75">
      <c r="A3" s="8" t="s">
        <v>6</v>
      </c>
      <c r="B3" s="9">
        <v>72</v>
      </c>
      <c r="C3" s="9">
        <v>627</v>
      </c>
      <c r="D3" s="9">
        <v>72</v>
      </c>
    </row>
    <row r="4" spans="1:4" ht="12.75">
      <c r="A4" s="8" t="s">
        <v>7</v>
      </c>
      <c r="B4" s="9">
        <v>72</v>
      </c>
      <c r="C4" s="9">
        <v>636</v>
      </c>
      <c r="D4" s="9">
        <v>72</v>
      </c>
    </row>
    <row r="5" spans="1:4" ht="12.75">
      <c r="A5" s="8" t="s">
        <v>8</v>
      </c>
      <c r="B5" s="9">
        <v>73</v>
      </c>
      <c r="C5" s="9">
        <v>677</v>
      </c>
      <c r="D5" s="9">
        <v>73</v>
      </c>
    </row>
    <row r="6" spans="1:4" ht="12.75">
      <c r="A6" s="8" t="s">
        <v>9</v>
      </c>
      <c r="B6" s="9">
        <v>61</v>
      </c>
      <c r="C6" s="9">
        <v>614</v>
      </c>
      <c r="D6" s="9">
        <v>61</v>
      </c>
    </row>
    <row r="7" spans="1:4" ht="12.75">
      <c r="A7" s="8" t="s">
        <v>10</v>
      </c>
      <c r="B7" s="9">
        <v>67</v>
      </c>
      <c r="C7" s="9">
        <v>561</v>
      </c>
      <c r="D7" s="9">
        <v>67</v>
      </c>
    </row>
    <row r="8" spans="1:4" ht="12.75">
      <c r="A8" s="8" t="s">
        <v>11</v>
      </c>
      <c r="B8" s="9">
        <v>64</v>
      </c>
      <c r="C8" s="9">
        <v>627</v>
      </c>
      <c r="D8" s="9">
        <v>64</v>
      </c>
    </row>
    <row r="9" spans="1:4" ht="12.75">
      <c r="A9" s="8" t="s">
        <v>12</v>
      </c>
      <c r="B9" s="9">
        <v>67</v>
      </c>
      <c r="C9" s="9">
        <v>513</v>
      </c>
      <c r="D9" s="9">
        <v>67</v>
      </c>
    </row>
    <row r="10" spans="1:4" ht="12.75">
      <c r="A10" s="8" t="s">
        <v>13</v>
      </c>
      <c r="B10" s="9">
        <v>57</v>
      </c>
      <c r="C10" s="9">
        <v>1234</v>
      </c>
      <c r="D10" s="9">
        <v>57</v>
      </c>
    </row>
    <row r="11" spans="1:4" ht="12.75">
      <c r="A11" s="8" t="s">
        <v>14</v>
      </c>
      <c r="B11" s="9">
        <v>63</v>
      </c>
      <c r="C11" s="9">
        <v>565</v>
      </c>
      <c r="D11" s="9">
        <v>63</v>
      </c>
    </row>
    <row r="12" spans="1:4" ht="12.75">
      <c r="A12" s="8" t="s">
        <v>15</v>
      </c>
      <c r="B12" s="9">
        <v>56</v>
      </c>
      <c r="C12" s="9">
        <v>597</v>
      </c>
      <c r="D12" s="9">
        <v>56</v>
      </c>
    </row>
    <row r="13" spans="1:4" ht="12.75">
      <c r="A13" s="8" t="s">
        <v>16</v>
      </c>
      <c r="B13" s="9">
        <v>71</v>
      </c>
      <c r="C13" s="9">
        <v>555</v>
      </c>
      <c r="D13" s="9">
        <v>71</v>
      </c>
    </row>
    <row r="14" spans="1:4" ht="12.75">
      <c r="A14" s="8" t="s">
        <v>17</v>
      </c>
      <c r="B14" s="9">
        <v>67</v>
      </c>
      <c r="C14" s="9">
        <v>673</v>
      </c>
      <c r="D14" s="9">
        <v>67</v>
      </c>
    </row>
    <row r="15" spans="1:4" ht="12.75">
      <c r="A15" s="8" t="s">
        <v>18</v>
      </c>
      <c r="B15" s="9">
        <v>65</v>
      </c>
      <c r="C15" s="9">
        <v>687</v>
      </c>
      <c r="D15" s="9">
        <v>65</v>
      </c>
    </row>
    <row r="16" spans="1:4" ht="12.75">
      <c r="A16" s="8" t="s">
        <v>19</v>
      </c>
      <c r="B16" s="9">
        <v>75</v>
      </c>
      <c r="C16" s="9">
        <v>510</v>
      </c>
      <c r="D16" s="9">
        <v>75</v>
      </c>
    </row>
    <row r="17" spans="1:4" ht="12.75">
      <c r="A17" s="8" t="s">
        <v>20</v>
      </c>
      <c r="B17" s="9">
        <v>66</v>
      </c>
      <c r="C17" s="9">
        <v>660</v>
      </c>
      <c r="D17" s="9">
        <v>66</v>
      </c>
    </row>
    <row r="18" spans="1:4" ht="12.75">
      <c r="A18" s="8" t="s">
        <v>21</v>
      </c>
      <c r="B18" s="9">
        <v>64</v>
      </c>
      <c r="C18" s="9">
        <v>687</v>
      </c>
      <c r="D18" s="9">
        <v>64</v>
      </c>
    </row>
    <row r="19" spans="1:4" ht="12.75">
      <c r="A19" s="8" t="s">
        <v>22</v>
      </c>
      <c r="B19" s="9">
        <v>63</v>
      </c>
      <c r="C19" s="9">
        <v>659</v>
      </c>
      <c r="D19" s="9">
        <v>63</v>
      </c>
    </row>
    <row r="20" spans="1:4" ht="12.75">
      <c r="A20" s="8" t="s">
        <v>23</v>
      </c>
      <c r="B20" s="9">
        <v>70</v>
      </c>
      <c r="C20" s="9">
        <v>564</v>
      </c>
      <c r="D20" s="9">
        <v>70</v>
      </c>
    </row>
    <row r="21" spans="1:4" ht="12.75">
      <c r="A21" s="8" t="s">
        <v>24</v>
      </c>
      <c r="B21" s="9">
        <v>70</v>
      </c>
      <c r="C21" s="9">
        <v>663</v>
      </c>
      <c r="D21" s="9">
        <v>70</v>
      </c>
    </row>
    <row r="22" spans="1:4" ht="12.75">
      <c r="A22" s="8" t="s">
        <v>25</v>
      </c>
      <c r="B22" s="9">
        <v>69</v>
      </c>
      <c r="C22" s="9">
        <v>675</v>
      </c>
      <c r="D22" s="9">
        <v>69</v>
      </c>
    </row>
    <row r="23" spans="1:4" ht="12.75">
      <c r="A23" s="8" t="s">
        <v>26</v>
      </c>
      <c r="B23" s="9">
        <v>65</v>
      </c>
      <c r="C23" s="9">
        <v>682</v>
      </c>
      <c r="D23" s="9">
        <v>65</v>
      </c>
    </row>
    <row r="24" spans="1:4" ht="12.75">
      <c r="A24" s="8" t="s">
        <v>27</v>
      </c>
      <c r="B24" s="9">
        <v>60</v>
      </c>
      <c r="C24" s="9">
        <v>918</v>
      </c>
      <c r="D24" s="9">
        <v>60</v>
      </c>
    </row>
    <row r="25" spans="1:4" ht="12.75">
      <c r="A25" s="8" t="s">
        <v>28</v>
      </c>
      <c r="B25" s="9">
        <v>60</v>
      </c>
      <c r="C25" s="9">
        <v>777</v>
      </c>
      <c r="D25" s="9">
        <v>60</v>
      </c>
    </row>
    <row r="26" spans="1:4" ht="12.75">
      <c r="A26" s="8" t="s">
        <v>29</v>
      </c>
      <c r="B26" s="9">
        <v>68</v>
      </c>
      <c r="C26" s="9">
        <v>818</v>
      </c>
      <c r="D26" s="9">
        <v>68</v>
      </c>
    </row>
    <row r="27" spans="1:4" ht="12.75">
      <c r="A27" s="8" t="s">
        <v>30</v>
      </c>
      <c r="B27" s="9">
        <v>68</v>
      </c>
      <c r="C27" s="9">
        <v>457</v>
      </c>
      <c r="D27" s="9">
        <v>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showOutlineSymbols="0" zoomScaleSheetLayoutView="56" zoomScalePageLayoutView="0" workbookViewId="0" topLeftCell="A1">
      <selection activeCell="F21" sqref="F21"/>
    </sheetView>
  </sheetViews>
  <sheetFormatPr defaultColWidth="9.140625" defaultRowHeight="12.75"/>
  <cols>
    <col min="1" max="4" width="13.00390625" style="7" customWidth="1"/>
    <col min="5" max="16384" width="9.140625" style="7" customWidth="1"/>
  </cols>
  <sheetData>
    <row r="1" spans="1:4" ht="12.75">
      <c r="A1" s="11" t="s">
        <v>31</v>
      </c>
      <c r="B1" s="11" t="s">
        <v>32</v>
      </c>
      <c r="C1" s="11" t="s">
        <v>33</v>
      </c>
      <c r="D1" s="11" t="s">
        <v>34</v>
      </c>
    </row>
    <row r="2" spans="1:4" ht="12.75">
      <c r="A2" s="12">
        <v>1</v>
      </c>
      <c r="B2" s="12">
        <v>585</v>
      </c>
      <c r="C2" s="13">
        <v>1560</v>
      </c>
      <c r="D2" s="14">
        <v>475.54</v>
      </c>
    </row>
    <row r="3" spans="1:4" ht="12.75">
      <c r="A3" s="12">
        <v>2</v>
      </c>
      <c r="B3" s="12">
        <v>111</v>
      </c>
      <c r="C3" s="13">
        <v>1191</v>
      </c>
      <c r="D3" s="14">
        <v>96.96</v>
      </c>
    </row>
    <row r="4" spans="1:4" ht="12.75">
      <c r="A4" s="12">
        <v>3</v>
      </c>
      <c r="B4" s="12">
        <v>48</v>
      </c>
      <c r="C4" s="13">
        <v>537</v>
      </c>
      <c r="D4" s="14">
        <v>521.31</v>
      </c>
    </row>
    <row r="5" spans="1:4" ht="12.75">
      <c r="A5" s="12">
        <v>4</v>
      </c>
      <c r="B5" s="12">
        <v>33</v>
      </c>
      <c r="C5" s="13">
        <v>597</v>
      </c>
      <c r="D5" s="14">
        <v>26.3</v>
      </c>
    </row>
    <row r="6" spans="1:4" ht="12.75">
      <c r="A6" s="12">
        <v>5</v>
      </c>
      <c r="B6" s="12">
        <v>372</v>
      </c>
      <c r="C6" s="13">
        <v>1710</v>
      </c>
      <c r="D6" s="14">
        <v>49.02</v>
      </c>
    </row>
    <row r="7" spans="1:4" ht="12.75">
      <c r="A7" s="12">
        <v>6</v>
      </c>
      <c r="B7" s="12">
        <v>3</v>
      </c>
      <c r="C7" s="13">
        <v>993</v>
      </c>
      <c r="D7" s="14">
        <v>86.77</v>
      </c>
    </row>
    <row r="8" spans="1:4" ht="12.75">
      <c r="A8" s="12">
        <v>7</v>
      </c>
      <c r="B8" s="12">
        <v>7</v>
      </c>
      <c r="C8" s="13">
        <v>86</v>
      </c>
      <c r="D8" s="14">
        <v>225.45</v>
      </c>
    </row>
    <row r="9" spans="1:4" ht="12.75">
      <c r="A9" s="12">
        <v>8</v>
      </c>
      <c r="B9" s="12">
        <v>117</v>
      </c>
      <c r="C9" s="13">
        <v>468</v>
      </c>
      <c r="D9" s="14">
        <v>209.75</v>
      </c>
    </row>
    <row r="10" spans="1:4" ht="12.75">
      <c r="A10" s="12">
        <v>9</v>
      </c>
      <c r="B10" s="12">
        <v>123</v>
      </c>
      <c r="C10" s="13">
        <v>714</v>
      </c>
      <c r="D10" s="14">
        <v>101.46</v>
      </c>
    </row>
    <row r="11" spans="1:4" ht="12.75">
      <c r="A11" s="12">
        <v>10</v>
      </c>
      <c r="B11" s="12">
        <v>153</v>
      </c>
      <c r="C11" s="13">
        <v>836</v>
      </c>
      <c r="D11" s="14">
        <v>89.52</v>
      </c>
    </row>
    <row r="12" spans="1:4" ht="12.75">
      <c r="A12" s="12">
        <v>11</v>
      </c>
      <c r="B12" s="12">
        <v>18</v>
      </c>
      <c r="C12" s="13">
        <v>684</v>
      </c>
      <c r="D12" s="14">
        <v>1133.49</v>
      </c>
    </row>
    <row r="13" spans="1:4" ht="12.75">
      <c r="A13" s="12">
        <v>12</v>
      </c>
      <c r="B13" s="12">
        <v>15</v>
      </c>
      <c r="C13" s="13">
        <v>36</v>
      </c>
      <c r="D13" s="14">
        <v>69.18</v>
      </c>
    </row>
    <row r="14" spans="1:4" ht="12.75">
      <c r="A14" s="12">
        <v>13</v>
      </c>
      <c r="B14" s="12">
        <v>21</v>
      </c>
      <c r="C14" s="13">
        <v>489</v>
      </c>
      <c r="D14" s="14">
        <v>84.04</v>
      </c>
    </row>
    <row r="15" spans="1:4" ht="12.75">
      <c r="A15" s="12">
        <v>14</v>
      </c>
      <c r="B15" s="12">
        <v>129</v>
      </c>
      <c r="C15" s="13">
        <v>888</v>
      </c>
      <c r="D15" s="14">
        <v>684.61</v>
      </c>
    </row>
    <row r="16" spans="1:4" ht="12.75">
      <c r="A16" s="12">
        <v>15</v>
      </c>
      <c r="B16" s="12">
        <v>60</v>
      </c>
      <c r="C16" s="13">
        <v>369</v>
      </c>
      <c r="D16" s="14">
        <v>827.06</v>
      </c>
    </row>
    <row r="17" spans="1:4" ht="12.75">
      <c r="A17" s="12">
        <v>16</v>
      </c>
      <c r="B17" s="12">
        <v>144</v>
      </c>
      <c r="C17" s="13">
        <v>258</v>
      </c>
      <c r="D17" s="14">
        <v>360.92</v>
      </c>
    </row>
    <row r="18" spans="1:4" ht="12.75">
      <c r="A18" s="12">
        <v>17</v>
      </c>
      <c r="B18" s="12">
        <v>30</v>
      </c>
      <c r="C18" s="13">
        <v>45</v>
      </c>
      <c r="D18" s="14">
        <v>26.99</v>
      </c>
    </row>
    <row r="19" spans="1:4" ht="12.75">
      <c r="A19" s="12">
        <v>18</v>
      </c>
      <c r="B19" s="12">
        <v>1080</v>
      </c>
      <c r="C19" s="13">
        <v>1308</v>
      </c>
      <c r="D19" s="14">
        <v>42.02</v>
      </c>
    </row>
    <row r="20" spans="1:4" ht="12.75">
      <c r="A20" s="12">
        <v>19</v>
      </c>
      <c r="B20" s="12">
        <v>18</v>
      </c>
      <c r="C20" s="13">
        <v>321</v>
      </c>
      <c r="D20" s="14">
        <v>33.14</v>
      </c>
    </row>
    <row r="21" spans="1:4" ht="12.75">
      <c r="A21" s="12">
        <v>20</v>
      </c>
      <c r="B21" s="12">
        <v>108</v>
      </c>
      <c r="C21" s="13">
        <v>210</v>
      </c>
      <c r="D21" s="14">
        <v>99.41</v>
      </c>
    </row>
    <row r="22" spans="1:4" ht="12.75">
      <c r="A22" s="12">
        <v>21</v>
      </c>
      <c r="B22" s="12">
        <v>146</v>
      </c>
      <c r="C22" s="13">
        <v>1052</v>
      </c>
      <c r="D22" s="14">
        <v>65.01</v>
      </c>
    </row>
    <row r="23" spans="1:4" ht="12.75">
      <c r="A23" s="12">
        <v>22</v>
      </c>
      <c r="B23" s="12">
        <v>33</v>
      </c>
      <c r="C23" s="13">
        <v>264</v>
      </c>
      <c r="D23" s="14">
        <v>125.37</v>
      </c>
    </row>
    <row r="24" spans="1:4" ht="12.75">
      <c r="A24" s="12">
        <v>23</v>
      </c>
      <c r="B24" s="12">
        <v>258</v>
      </c>
      <c r="C24" s="13">
        <v>1527</v>
      </c>
      <c r="D24" s="14">
        <v>213.63</v>
      </c>
    </row>
    <row r="25" spans="1:4" ht="12.75">
      <c r="A25" s="12">
        <v>24</v>
      </c>
      <c r="B25" s="12">
        <v>39</v>
      </c>
      <c r="C25" s="13">
        <v>2151</v>
      </c>
      <c r="D25" s="14">
        <v>4554.82</v>
      </c>
    </row>
    <row r="26" spans="1:4" ht="12.75">
      <c r="A26" s="12">
        <v>25</v>
      </c>
      <c r="B26" s="12">
        <v>264</v>
      </c>
      <c r="C26" s="13">
        <v>696</v>
      </c>
      <c r="D26" s="14">
        <v>548.64</v>
      </c>
    </row>
    <row r="27" spans="1:4" ht="12.75">
      <c r="A27" s="12">
        <v>26</v>
      </c>
      <c r="B27" s="12">
        <v>120</v>
      </c>
      <c r="C27" s="13">
        <v>430</v>
      </c>
      <c r="D27" s="14">
        <v>971.28</v>
      </c>
    </row>
    <row r="28" spans="1:4" ht="12.75">
      <c r="A28" s="12">
        <v>27</v>
      </c>
      <c r="B28" s="12">
        <v>269</v>
      </c>
      <c r="C28" s="13">
        <v>827</v>
      </c>
      <c r="D28" s="14">
        <v>63.04</v>
      </c>
    </row>
    <row r="29" spans="1:4" ht="12.75">
      <c r="A29" s="12">
        <v>28</v>
      </c>
      <c r="B29" s="12">
        <v>226</v>
      </c>
      <c r="C29" s="13">
        <v>285</v>
      </c>
      <c r="D29" s="14">
        <v>419.37</v>
      </c>
    </row>
    <row r="30" spans="1:4" ht="12.75">
      <c r="A30" s="12">
        <v>29</v>
      </c>
      <c r="B30" s="12">
        <v>90</v>
      </c>
      <c r="C30" s="13">
        <v>174</v>
      </c>
      <c r="D30" s="14">
        <v>328.98</v>
      </c>
    </row>
    <row r="31" spans="1:4" ht="12.75">
      <c r="A31" s="12">
        <v>30</v>
      </c>
      <c r="B31" s="12">
        <v>237</v>
      </c>
      <c r="C31" s="13">
        <v>351</v>
      </c>
      <c r="D31" s="14">
        <v>1361.87</v>
      </c>
    </row>
    <row r="32" spans="1:4" ht="12.75">
      <c r="A32" s="12">
        <v>31</v>
      </c>
      <c r="B32" s="12">
        <v>708</v>
      </c>
      <c r="C32" s="13">
        <v>936</v>
      </c>
      <c r="D32" s="14">
        <v>80.62</v>
      </c>
    </row>
    <row r="33" spans="1:4" ht="12.75">
      <c r="A33" s="12">
        <v>32</v>
      </c>
      <c r="B33" s="12">
        <v>315</v>
      </c>
      <c r="C33" s="13">
        <v>351</v>
      </c>
      <c r="D33" s="14">
        <v>62.17</v>
      </c>
    </row>
    <row r="34" spans="1:4" ht="12.75">
      <c r="A34" s="12">
        <v>33</v>
      </c>
      <c r="B34" s="12">
        <v>12</v>
      </c>
      <c r="C34" s="13">
        <v>336</v>
      </c>
      <c r="D34" s="14">
        <v>49.19</v>
      </c>
    </row>
    <row r="35" spans="1:4" ht="12.75">
      <c r="A35" s="12">
        <v>34</v>
      </c>
      <c r="B35" s="12">
        <v>74</v>
      </c>
      <c r="C35" s="13">
        <v>117</v>
      </c>
      <c r="D35" s="14">
        <v>28.02</v>
      </c>
    </row>
    <row r="36" spans="1:4" ht="12.75">
      <c r="A36" s="12">
        <v>35</v>
      </c>
      <c r="B36" s="12">
        <v>66</v>
      </c>
      <c r="C36" s="13">
        <v>156</v>
      </c>
      <c r="D36" s="14">
        <v>81.99</v>
      </c>
    </row>
    <row r="37" spans="1:4" ht="12.75">
      <c r="A37" s="12">
        <v>36</v>
      </c>
      <c r="B37" s="12">
        <v>141</v>
      </c>
      <c r="C37" s="13">
        <v>156</v>
      </c>
      <c r="D37" s="14">
        <v>403.45</v>
      </c>
    </row>
    <row r="38" spans="1:4" ht="12.75">
      <c r="A38" s="12">
        <v>37</v>
      </c>
      <c r="B38" s="12">
        <v>192</v>
      </c>
      <c r="C38" s="13">
        <v>3483</v>
      </c>
      <c r="D38" s="14">
        <v>110</v>
      </c>
    </row>
    <row r="39" spans="1:4" ht="12.75">
      <c r="A39" s="12">
        <v>38</v>
      </c>
      <c r="B39" s="12">
        <v>12</v>
      </c>
      <c r="C39" s="13">
        <v>284</v>
      </c>
      <c r="D39" s="14">
        <v>117.52</v>
      </c>
    </row>
    <row r="40" spans="1:4" ht="12.75">
      <c r="A40" s="12">
        <v>39</v>
      </c>
      <c r="B40" s="12">
        <v>120</v>
      </c>
      <c r="C40" s="13">
        <v>1182</v>
      </c>
      <c r="D40" s="14">
        <v>63.19</v>
      </c>
    </row>
    <row r="41" spans="1:4" ht="12.75">
      <c r="A41" s="12">
        <v>40</v>
      </c>
      <c r="B41" s="12">
        <v>129</v>
      </c>
      <c r="C41" s="13">
        <v>2436</v>
      </c>
      <c r="D41" s="14">
        <v>7710.88</v>
      </c>
    </row>
    <row r="42" spans="1:4" ht="12.75">
      <c r="A42" s="12">
        <v>41</v>
      </c>
      <c r="B42" s="12">
        <v>18</v>
      </c>
      <c r="C42" s="13">
        <v>504</v>
      </c>
      <c r="D42" s="14">
        <v>1075.25</v>
      </c>
    </row>
    <row r="43" spans="1:4" ht="12.75">
      <c r="A43" s="12">
        <v>42</v>
      </c>
      <c r="B43" s="12">
        <v>222</v>
      </c>
      <c r="C43" s="13">
        <v>264</v>
      </c>
      <c r="D43" s="14">
        <v>481.86</v>
      </c>
    </row>
    <row r="44" spans="1:4" ht="12.75">
      <c r="A44" s="12">
        <v>43</v>
      </c>
      <c r="B44" s="12">
        <v>18</v>
      </c>
      <c r="C44" s="13">
        <v>24</v>
      </c>
      <c r="D44" s="14">
        <v>37.58</v>
      </c>
    </row>
    <row r="45" spans="1:4" ht="12.75">
      <c r="A45" s="12">
        <v>44</v>
      </c>
      <c r="B45" s="12">
        <v>378</v>
      </c>
      <c r="C45" s="13">
        <v>732</v>
      </c>
      <c r="D45" s="14">
        <v>35.19</v>
      </c>
    </row>
    <row r="46" spans="1:4" ht="12.75">
      <c r="A46" s="12">
        <v>45</v>
      </c>
      <c r="B46" s="12">
        <v>66</v>
      </c>
      <c r="C46" s="13">
        <v>924</v>
      </c>
      <c r="D46" s="14">
        <v>312.75</v>
      </c>
    </row>
    <row r="47" spans="1:4" ht="12.75">
      <c r="A47" s="12">
        <v>46</v>
      </c>
      <c r="B47" s="12">
        <v>3</v>
      </c>
      <c r="C47" s="13">
        <v>46</v>
      </c>
      <c r="D47" s="14">
        <v>174</v>
      </c>
    </row>
    <row r="48" spans="1:4" ht="12.75">
      <c r="A48" s="12">
        <v>47</v>
      </c>
      <c r="B48" s="12">
        <v>879</v>
      </c>
      <c r="C48" s="13">
        <v>1221</v>
      </c>
      <c r="D48" s="14">
        <v>44.07</v>
      </c>
    </row>
    <row r="49" spans="1:4" ht="12.75">
      <c r="A49" s="12">
        <v>48</v>
      </c>
      <c r="B49" s="12">
        <v>60</v>
      </c>
      <c r="C49" s="13">
        <v>324</v>
      </c>
      <c r="D49" s="14">
        <v>53.63</v>
      </c>
    </row>
    <row r="50" spans="1:4" ht="12.75">
      <c r="A50" s="12">
        <v>49</v>
      </c>
      <c r="B50" s="12">
        <v>228</v>
      </c>
      <c r="C50" s="13">
        <v>1641</v>
      </c>
      <c r="D50" s="14">
        <v>2646.53</v>
      </c>
    </row>
    <row r="51" spans="1:4" ht="12.75">
      <c r="A51" s="12">
        <v>50</v>
      </c>
      <c r="B51" s="12">
        <v>729</v>
      </c>
      <c r="C51" s="13">
        <v>1809</v>
      </c>
      <c r="D51" s="14">
        <v>87.11</v>
      </c>
    </row>
    <row r="52" spans="1:4" ht="12.75">
      <c r="A52" s="12">
        <v>51</v>
      </c>
      <c r="B52" s="12">
        <v>150</v>
      </c>
      <c r="C52" s="13">
        <v>228</v>
      </c>
      <c r="D52" s="14">
        <v>493.92</v>
      </c>
    </row>
    <row r="53" spans="1:4" ht="12.75">
      <c r="A53" s="12">
        <v>52</v>
      </c>
      <c r="B53" s="12">
        <v>60</v>
      </c>
      <c r="C53" s="13">
        <v>108</v>
      </c>
      <c r="D53" s="14">
        <v>63.54</v>
      </c>
    </row>
    <row r="54" spans="1:4" ht="12.75">
      <c r="A54" s="12">
        <v>53</v>
      </c>
      <c r="B54" s="12">
        <v>279</v>
      </c>
      <c r="C54" s="13">
        <v>804</v>
      </c>
      <c r="D54" s="14">
        <v>24.59</v>
      </c>
    </row>
    <row r="55" spans="1:4" ht="12.75">
      <c r="A55" s="12">
        <v>54</v>
      </c>
      <c r="B55" s="12">
        <v>84</v>
      </c>
      <c r="C55" s="13">
        <v>252</v>
      </c>
      <c r="D55" s="14">
        <v>34.16</v>
      </c>
    </row>
    <row r="56" spans="1:4" ht="12.75">
      <c r="A56" s="12">
        <v>55</v>
      </c>
      <c r="B56" s="12">
        <v>36</v>
      </c>
      <c r="C56" s="13">
        <v>279</v>
      </c>
      <c r="D56" s="14">
        <v>49.53</v>
      </c>
    </row>
    <row r="57" spans="1:4" ht="12.75">
      <c r="A57" s="12">
        <v>56</v>
      </c>
      <c r="B57" s="12">
        <v>240</v>
      </c>
      <c r="C57" s="13">
        <v>1317</v>
      </c>
      <c r="D57" s="14">
        <v>7069.31</v>
      </c>
    </row>
    <row r="58" spans="1:4" ht="12.75">
      <c r="A58" s="12">
        <v>57</v>
      </c>
      <c r="B58" s="12">
        <v>26</v>
      </c>
      <c r="C58" s="13">
        <v>100</v>
      </c>
      <c r="D58" s="14">
        <v>839.62</v>
      </c>
    </row>
    <row r="59" spans="1:4" ht="12.75">
      <c r="A59" s="12">
        <v>58</v>
      </c>
      <c r="B59" s="12">
        <v>42</v>
      </c>
      <c r="C59" s="13">
        <v>57</v>
      </c>
      <c r="D59" s="14">
        <v>701.06</v>
      </c>
    </row>
    <row r="60" spans="1:4" ht="12.75">
      <c r="A60" s="12">
        <v>59</v>
      </c>
      <c r="B60" s="12">
        <v>258</v>
      </c>
      <c r="C60" s="13">
        <v>285</v>
      </c>
      <c r="D60" s="14">
        <v>48.51</v>
      </c>
    </row>
    <row r="61" spans="1:4" ht="12.75">
      <c r="A61" s="12">
        <v>60</v>
      </c>
      <c r="B61" s="12">
        <v>3</v>
      </c>
      <c r="C61" s="13">
        <v>597</v>
      </c>
      <c r="D61" s="14">
        <v>1031.35</v>
      </c>
    </row>
    <row r="62" spans="1:4" ht="12.75">
      <c r="A62" s="12">
        <v>61</v>
      </c>
      <c r="B62" s="12">
        <v>186</v>
      </c>
      <c r="C62" s="13">
        <v>3780</v>
      </c>
      <c r="D62" s="14">
        <v>1195.33</v>
      </c>
    </row>
    <row r="63" spans="1:4" ht="12.75">
      <c r="A63" s="12">
        <v>62</v>
      </c>
      <c r="B63" s="12">
        <v>573</v>
      </c>
      <c r="C63" s="13">
        <v>4932</v>
      </c>
      <c r="D63" s="14">
        <v>42.7</v>
      </c>
    </row>
    <row r="64" spans="1:4" ht="12.75">
      <c r="A64" s="12">
        <v>63</v>
      </c>
      <c r="B64" s="12">
        <v>521</v>
      </c>
      <c r="C64" s="13">
        <v>715</v>
      </c>
      <c r="D64" s="14">
        <v>252.26</v>
      </c>
    </row>
    <row r="65" spans="1:4" ht="12.75">
      <c r="A65" s="12">
        <v>64</v>
      </c>
      <c r="B65" s="12">
        <v>39</v>
      </c>
      <c r="C65" s="13">
        <v>234</v>
      </c>
      <c r="D65" s="14">
        <v>28.01</v>
      </c>
    </row>
    <row r="66" spans="1:4" ht="12.75">
      <c r="A66" s="12">
        <v>65</v>
      </c>
      <c r="B66" s="12">
        <v>3</v>
      </c>
      <c r="C66" s="13">
        <v>84</v>
      </c>
      <c r="D66" s="14">
        <v>80.79</v>
      </c>
    </row>
    <row r="67" spans="1:4" ht="12.75">
      <c r="A67" s="12">
        <v>66</v>
      </c>
      <c r="B67" s="12">
        <v>12</v>
      </c>
      <c r="C67" s="13">
        <v>660</v>
      </c>
      <c r="D67" s="14">
        <v>302.68</v>
      </c>
    </row>
    <row r="68" spans="1:4" ht="12.75">
      <c r="A68" s="12">
        <v>67</v>
      </c>
      <c r="B68" s="12">
        <v>81</v>
      </c>
      <c r="C68" s="13">
        <v>225</v>
      </c>
      <c r="D68" s="14">
        <v>17.25</v>
      </c>
    </row>
    <row r="69" spans="1:4" ht="12.75">
      <c r="A69" s="12">
        <v>68</v>
      </c>
      <c r="B69" s="12">
        <v>36</v>
      </c>
      <c r="C69" s="13">
        <v>126</v>
      </c>
      <c r="D69" s="14">
        <v>69.69</v>
      </c>
    </row>
    <row r="70" spans="1:4" ht="12.75">
      <c r="A70" s="12">
        <v>69</v>
      </c>
      <c r="B70" s="12">
        <v>570</v>
      </c>
      <c r="C70" s="13">
        <v>900</v>
      </c>
      <c r="D70" s="14">
        <v>1316.26</v>
      </c>
    </row>
    <row r="71" spans="1:4" ht="12.75">
      <c r="A71" s="12">
        <v>70</v>
      </c>
      <c r="B71" s="12">
        <v>78</v>
      </c>
      <c r="C71" s="13">
        <v>4119</v>
      </c>
      <c r="D71" s="14">
        <v>50.22</v>
      </c>
    </row>
    <row r="72" spans="1:4" ht="12.75">
      <c r="A72" s="12">
        <v>71</v>
      </c>
      <c r="B72" s="12">
        <v>420</v>
      </c>
      <c r="C72" s="13">
        <v>486</v>
      </c>
      <c r="D72" s="14">
        <v>117.52</v>
      </c>
    </row>
    <row r="73" spans="1:4" ht="12.75">
      <c r="A73" s="12">
        <v>72</v>
      </c>
      <c r="B73" s="12">
        <v>297</v>
      </c>
      <c r="C73" s="13">
        <v>744</v>
      </c>
      <c r="D73" s="14">
        <v>44.06</v>
      </c>
    </row>
    <row r="74" spans="1:4" ht="12.75">
      <c r="A74" s="12">
        <v>73</v>
      </c>
      <c r="B74" s="12">
        <v>15</v>
      </c>
      <c r="C74" s="13">
        <v>207</v>
      </c>
      <c r="D74" s="14">
        <v>13.66</v>
      </c>
    </row>
    <row r="75" spans="1:4" ht="12.75">
      <c r="A75" s="12">
        <v>74</v>
      </c>
      <c r="B75" s="12">
        <v>27</v>
      </c>
      <c r="C75" s="13">
        <v>93</v>
      </c>
      <c r="D75" s="14">
        <v>28.69</v>
      </c>
    </row>
    <row r="76" spans="1:4" ht="12.75">
      <c r="A76" s="12">
        <v>75</v>
      </c>
      <c r="B76" s="12">
        <v>171</v>
      </c>
      <c r="C76" s="13">
        <v>258</v>
      </c>
      <c r="D76" s="14">
        <v>235.72</v>
      </c>
    </row>
    <row r="77" spans="1:4" ht="12.75">
      <c r="A77" s="12">
        <v>76</v>
      </c>
      <c r="B77" s="12">
        <v>561</v>
      </c>
      <c r="C77" s="13">
        <v>1473</v>
      </c>
      <c r="D77" s="14">
        <v>141.77</v>
      </c>
    </row>
    <row r="78" spans="1:4" ht="12.75">
      <c r="A78" s="12">
        <v>77</v>
      </c>
      <c r="B78" s="12">
        <v>405</v>
      </c>
      <c r="C78" s="13">
        <v>465</v>
      </c>
      <c r="D78" s="14">
        <v>393.38</v>
      </c>
    </row>
    <row r="79" spans="1:4" ht="12.75">
      <c r="A79" s="12">
        <v>78</v>
      </c>
      <c r="B79" s="12">
        <v>54</v>
      </c>
      <c r="C79" s="13">
        <v>66</v>
      </c>
      <c r="D79" s="14">
        <v>72.77</v>
      </c>
    </row>
    <row r="80" spans="1:4" ht="12.75">
      <c r="A80" s="12">
        <v>79</v>
      </c>
      <c r="B80" s="12">
        <v>87</v>
      </c>
      <c r="C80" s="13">
        <v>204</v>
      </c>
      <c r="D80" s="14">
        <v>5.29</v>
      </c>
    </row>
    <row r="81" spans="1:4" ht="12.75">
      <c r="A81" s="12">
        <v>80</v>
      </c>
      <c r="B81" s="12">
        <v>81</v>
      </c>
      <c r="C81" s="13">
        <v>468</v>
      </c>
      <c r="D81" s="14">
        <v>449.74</v>
      </c>
    </row>
    <row r="82" spans="1:4" ht="12.75">
      <c r="A82" s="12">
        <v>81</v>
      </c>
      <c r="B82" s="12">
        <v>162</v>
      </c>
      <c r="C82" s="13">
        <v>189</v>
      </c>
      <c r="D82" s="14">
        <v>287.64</v>
      </c>
    </row>
    <row r="83" spans="1:4" ht="12.75">
      <c r="A83" s="12">
        <v>82</v>
      </c>
      <c r="B83" s="12">
        <v>402</v>
      </c>
      <c r="C83" s="13">
        <v>466</v>
      </c>
      <c r="D83" s="14">
        <v>139.86</v>
      </c>
    </row>
    <row r="84" spans="1:4" ht="12.75">
      <c r="A84" s="12">
        <v>83</v>
      </c>
      <c r="B84" s="12">
        <v>429</v>
      </c>
      <c r="C84" s="13">
        <v>468</v>
      </c>
      <c r="D84" s="14">
        <v>43.73</v>
      </c>
    </row>
    <row r="85" spans="1:4" ht="12.75">
      <c r="A85" s="12">
        <v>84</v>
      </c>
      <c r="B85" s="12">
        <v>42</v>
      </c>
      <c r="C85" s="13">
        <v>340</v>
      </c>
      <c r="D85" s="14">
        <v>9.19</v>
      </c>
    </row>
    <row r="86" spans="1:4" ht="12.75">
      <c r="A86" s="12">
        <v>85</v>
      </c>
      <c r="B86" s="12">
        <v>252</v>
      </c>
      <c r="C86" s="13">
        <v>324</v>
      </c>
      <c r="D86" s="14">
        <v>20.84</v>
      </c>
    </row>
    <row r="87" spans="1:4" ht="12.75">
      <c r="A87" s="12">
        <v>86</v>
      </c>
      <c r="B87" s="12">
        <v>408</v>
      </c>
      <c r="C87" s="13">
        <v>671</v>
      </c>
      <c r="D87" s="14">
        <v>227.18</v>
      </c>
    </row>
    <row r="88" spans="1:4" ht="12.75">
      <c r="A88" s="12">
        <v>87</v>
      </c>
      <c r="B88" s="12">
        <v>171</v>
      </c>
      <c r="C88" s="13">
        <v>408</v>
      </c>
      <c r="D88" s="14">
        <v>104.71</v>
      </c>
    </row>
    <row r="89" spans="1:4" ht="12.75">
      <c r="A89" s="12">
        <v>88</v>
      </c>
      <c r="B89" s="12">
        <v>30</v>
      </c>
      <c r="C89" s="13">
        <v>432</v>
      </c>
      <c r="D89" s="14">
        <v>332.39</v>
      </c>
    </row>
    <row r="90" spans="1:4" ht="12.75">
      <c r="A90" s="12">
        <v>89</v>
      </c>
      <c r="B90" s="12">
        <v>162</v>
      </c>
      <c r="C90" s="13">
        <v>261</v>
      </c>
      <c r="D90" s="14">
        <v>156.28</v>
      </c>
    </row>
    <row r="91" spans="1:4" ht="12.75">
      <c r="A91" s="12">
        <v>90</v>
      </c>
      <c r="B91" s="12">
        <v>150</v>
      </c>
      <c r="C91" s="13">
        <v>1431</v>
      </c>
      <c r="D91" s="14">
        <v>287.64</v>
      </c>
    </row>
    <row r="92" spans="1:4" ht="12.75">
      <c r="A92" s="12">
        <v>91</v>
      </c>
      <c r="B92" s="12">
        <v>66</v>
      </c>
      <c r="C92" s="13">
        <v>69</v>
      </c>
      <c r="D92" s="14">
        <v>36.33</v>
      </c>
    </row>
    <row r="93" spans="1:4" ht="12.75">
      <c r="A93" s="12">
        <v>92</v>
      </c>
      <c r="B93" s="12">
        <v>54</v>
      </c>
      <c r="C93" s="13">
        <v>287</v>
      </c>
      <c r="D93" s="14">
        <v>233</v>
      </c>
    </row>
    <row r="94" spans="1:4" ht="12.75">
      <c r="A94" s="12">
        <v>93</v>
      </c>
      <c r="B94" s="12">
        <v>276</v>
      </c>
      <c r="C94" s="13">
        <v>360</v>
      </c>
      <c r="D94" s="14">
        <v>131.52</v>
      </c>
    </row>
    <row r="95" spans="1:4" ht="12.75">
      <c r="A95" s="12">
        <v>94</v>
      </c>
      <c r="B95" s="12">
        <v>48</v>
      </c>
      <c r="C95" s="13">
        <v>345</v>
      </c>
      <c r="D95" s="14">
        <v>89.5</v>
      </c>
    </row>
    <row r="96" spans="1:4" ht="12.75">
      <c r="A96" s="12">
        <v>95</v>
      </c>
      <c r="B96" s="12">
        <v>150</v>
      </c>
      <c r="C96" s="13">
        <v>336</v>
      </c>
      <c r="D96" s="14">
        <v>99.92</v>
      </c>
    </row>
    <row r="97" spans="1:4" ht="12.75">
      <c r="A97" s="12">
        <v>96</v>
      </c>
      <c r="B97" s="12">
        <v>96</v>
      </c>
      <c r="C97" s="13">
        <v>873</v>
      </c>
      <c r="D97" s="14">
        <v>521.65</v>
      </c>
    </row>
    <row r="98" spans="1:4" ht="12.75">
      <c r="A98" s="12">
        <v>97</v>
      </c>
      <c r="B98" s="12">
        <v>90</v>
      </c>
      <c r="C98" s="13">
        <v>450</v>
      </c>
      <c r="D98" s="14">
        <v>1122.39</v>
      </c>
    </row>
    <row r="99" spans="1:4" ht="12.75">
      <c r="A99" s="12">
        <v>98</v>
      </c>
      <c r="B99" s="12">
        <v>237</v>
      </c>
      <c r="C99" s="13">
        <v>276</v>
      </c>
      <c r="D99" s="14">
        <v>279.79</v>
      </c>
    </row>
    <row r="100" spans="1:4" ht="12.75">
      <c r="A100" s="12">
        <v>99</v>
      </c>
      <c r="B100" s="12">
        <v>143</v>
      </c>
      <c r="C100" s="13">
        <v>657</v>
      </c>
      <c r="D100" s="14">
        <v>21.45</v>
      </c>
    </row>
    <row r="101" spans="1:4" ht="12.75">
      <c r="A101" s="12">
        <v>100</v>
      </c>
      <c r="B101" s="12">
        <v>243</v>
      </c>
      <c r="C101" s="13">
        <v>426</v>
      </c>
      <c r="D101" s="14">
        <v>39.29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</dc:creator>
  <cp:keywords/>
  <dc:description/>
  <cp:lastModifiedBy>RAndrews</cp:lastModifiedBy>
  <dcterms:created xsi:type="dcterms:W3CDTF">2013-09-19T20:54:16Z</dcterms:created>
  <dcterms:modified xsi:type="dcterms:W3CDTF">2014-09-17T21:30:34Z</dcterms:modified>
  <cp:category/>
  <cp:version/>
  <cp:contentType/>
  <cp:contentStatus/>
</cp:coreProperties>
</file>