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<sst xmlns="http://schemas.openxmlformats.org/spreadsheetml/2006/main" count="31" uniqueCount="29">
  <si>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Topics</t>
  </si>
  <si>
    <t>"Stand by your AL"</t>
  </si>
  <si>
    <t>Pix featuring our fearless leader</t>
  </si>
  <si>
    <t>Rockets</t>
  </si>
  <si>
    <t>Description</t>
  </si>
  <si>
    <t>Song</t>
  </si>
  <si>
    <t>Tammy Wynnette</t>
  </si>
  <si>
    <t>Rocket Man - Elton</t>
  </si>
  <si>
    <t>#pix</t>
  </si>
  <si>
    <t>Cub/Webelos</t>
  </si>
  <si>
    <t>Campfire/Blue &amp; Gold</t>
  </si>
  <si>
    <t>Food</t>
  </si>
  <si>
    <t>Problem Solving</t>
  </si>
  <si>
    <t>Conservation Project</t>
  </si>
  <si>
    <t>Games</t>
  </si>
  <si>
    <t>Jeopardy, Front End, Game of Life</t>
  </si>
  <si>
    <t>Jeopardy music</t>
  </si>
  <si>
    <t>Campfires</t>
  </si>
  <si>
    <t>Patriotic Theme</t>
  </si>
  <si>
    <t>Lee Greenwood</t>
  </si>
  <si>
    <t>Closing/Summary</t>
  </si>
  <si>
    <t>Serious----Everyone Reprise</t>
  </si>
  <si>
    <t>Something Lively</t>
  </si>
  <si>
    <t xml:space="preserve"> Overall length in minutes &amp; # of Pix</t>
  </si>
  <si>
    <t>Percent of Show</t>
  </si>
  <si>
    <t>TOTAL PIX NEEDED</t>
  </si>
  <si>
    <t>Other thoughts…..</t>
  </si>
  <si>
    <t>Scenery</t>
  </si>
  <si>
    <t>Interfaith Worship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</si>
</sst>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32" borderId="7" xfId="55" applyFont="1" applyAlignment="1">
      <alignment wrapText="1"/>
    </xf>
    <xf numFmtId="0" fontId="0" fillId="32" borderId="7" xfId="55" applyFont="1" applyAlignment="1">
      <alignment horizontal="center"/>
    </xf>
    <xf numFmtId="0" fontId="19" fillId="26" borderId="0" xfId="39" applyAlignment="1">
      <alignment/>
    </xf>
    <xf numFmtId="9" fontId="19" fillId="26" borderId="0" xfId="39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J17" sqref="A1:J17"/>
    </sheetView>
  </sheetViews>
  <sheetFormatPr defaultColWidth="9.140625" defaultRowHeight="15"/>
  <cols>
    <col min="1" max="1" width="24.7109375" style="0" customWidth="1"/>
    <col min="2" max="2" width="17.421875" style="0" customWidth="1"/>
    <col min="9" max="9" width="31.8515625" style="0" customWidth="1"/>
    <col min="10" max="10" width="21.57421875" style="0" customWidth="1"/>
  </cols>
  <sheetData>
    <row r="1" spans="1:10" ht="27.75" customHeight="1">
      <c r="A1" t="s">
        <v>0</v>
      </c>
      <c r="B1" s="1" t="s">
        <v>23</v>
      </c>
      <c r="C1" s="2">
        <v>10</v>
      </c>
      <c r="D1" s="2" t="s">
        <v>8</v>
      </c>
      <c r="E1" s="2">
        <v>15</v>
      </c>
      <c r="F1" s="2" t="s">
        <v>8</v>
      </c>
      <c r="G1" s="2">
        <v>20</v>
      </c>
      <c r="H1" s="2" t="s">
        <v>8</v>
      </c>
      <c r="I1" t="s">
        <v>4</v>
      </c>
      <c r="J1" t="s">
        <v>5</v>
      </c>
    </row>
    <row r="2" ht="15">
      <c r="B2" s="3" t="s">
        <v>24</v>
      </c>
    </row>
    <row r="3" spans="1:10" ht="15">
      <c r="A3" t="s">
        <v>1</v>
      </c>
      <c r="B3" s="4">
        <v>0.1</v>
      </c>
      <c r="C3">
        <f>C$1*$B3</f>
        <v>1</v>
      </c>
      <c r="D3">
        <f>C3*15</f>
        <v>15</v>
      </c>
      <c r="E3">
        <f>E$1*$B3</f>
        <v>1.5</v>
      </c>
      <c r="F3">
        <f>E3*15</f>
        <v>22.5</v>
      </c>
      <c r="G3">
        <f>G$1*$B3</f>
        <v>2</v>
      </c>
      <c r="H3">
        <f>G3*15</f>
        <v>30</v>
      </c>
      <c r="I3" t="s">
        <v>2</v>
      </c>
      <c r="J3" t="s">
        <v>6</v>
      </c>
    </row>
    <row r="4" spans="1:10" ht="15">
      <c r="A4" t="s">
        <v>3</v>
      </c>
      <c r="B4" s="4">
        <v>0.1</v>
      </c>
      <c r="C4">
        <f aca="true" t="shared" si="0" ref="C4:C12">C$1*B4</f>
        <v>1</v>
      </c>
      <c r="D4">
        <f aca="true" t="shared" si="1" ref="D4:D12">C4*15</f>
        <v>15</v>
      </c>
      <c r="E4">
        <f aca="true" t="shared" si="2" ref="E4:E12">E$1*$B4</f>
        <v>1.5</v>
      </c>
      <c r="F4">
        <f aca="true" t="shared" si="3" ref="F4:F12">E4*15</f>
        <v>22.5</v>
      </c>
      <c r="G4">
        <f aca="true" t="shared" si="4" ref="G4:G12">G$1*$B4</f>
        <v>2</v>
      </c>
      <c r="H4">
        <f aca="true" t="shared" si="5" ref="H4:H12">G4*15</f>
        <v>30</v>
      </c>
      <c r="J4" t="s">
        <v>7</v>
      </c>
    </row>
    <row r="5" spans="1:9" ht="15">
      <c r="A5" t="s">
        <v>9</v>
      </c>
      <c r="B5" s="4">
        <v>0.1</v>
      </c>
      <c r="C5">
        <f t="shared" si="0"/>
        <v>1</v>
      </c>
      <c r="D5">
        <f t="shared" si="1"/>
        <v>15</v>
      </c>
      <c r="E5">
        <f t="shared" si="2"/>
        <v>1.5</v>
      </c>
      <c r="F5">
        <f t="shared" si="3"/>
        <v>22.5</v>
      </c>
      <c r="G5">
        <f t="shared" si="4"/>
        <v>2</v>
      </c>
      <c r="H5">
        <f t="shared" si="5"/>
        <v>30</v>
      </c>
      <c r="I5" t="s">
        <v>10</v>
      </c>
    </row>
    <row r="6" spans="1:8" ht="15">
      <c r="A6" t="s">
        <v>11</v>
      </c>
      <c r="B6" s="4">
        <v>0.1</v>
      </c>
      <c r="C6">
        <f t="shared" si="0"/>
        <v>1</v>
      </c>
      <c r="D6">
        <f t="shared" si="1"/>
        <v>15</v>
      </c>
      <c r="E6">
        <f t="shared" si="2"/>
        <v>1.5</v>
      </c>
      <c r="F6">
        <f t="shared" si="3"/>
        <v>22.5</v>
      </c>
      <c r="G6">
        <f t="shared" si="4"/>
        <v>2</v>
      </c>
      <c r="H6">
        <f t="shared" si="5"/>
        <v>30</v>
      </c>
    </row>
    <row r="7" spans="1:8" ht="15">
      <c r="A7" t="s">
        <v>12</v>
      </c>
      <c r="B7" s="4">
        <v>0.1</v>
      </c>
      <c r="C7">
        <f t="shared" si="0"/>
        <v>1</v>
      </c>
      <c r="D7">
        <f t="shared" si="1"/>
        <v>15</v>
      </c>
      <c r="E7">
        <f t="shared" si="2"/>
        <v>1.5</v>
      </c>
      <c r="F7">
        <f t="shared" si="3"/>
        <v>22.5</v>
      </c>
      <c r="G7">
        <f t="shared" si="4"/>
        <v>2</v>
      </c>
      <c r="H7">
        <f t="shared" si="5"/>
        <v>30</v>
      </c>
    </row>
    <row r="8" spans="1:8" ht="15">
      <c r="A8" t="s">
        <v>13</v>
      </c>
      <c r="B8" s="4">
        <v>0.1</v>
      </c>
      <c r="C8">
        <f t="shared" si="0"/>
        <v>1</v>
      </c>
      <c r="D8">
        <f t="shared" si="1"/>
        <v>15</v>
      </c>
      <c r="E8">
        <f t="shared" si="2"/>
        <v>1.5</v>
      </c>
      <c r="F8">
        <f t="shared" si="3"/>
        <v>22.5</v>
      </c>
      <c r="G8">
        <f t="shared" si="4"/>
        <v>2</v>
      </c>
      <c r="H8">
        <f t="shared" si="5"/>
        <v>30</v>
      </c>
    </row>
    <row r="9" spans="1:10" ht="15">
      <c r="A9" t="s">
        <v>14</v>
      </c>
      <c r="B9" s="4">
        <v>0.1</v>
      </c>
      <c r="C9">
        <f t="shared" si="0"/>
        <v>1</v>
      </c>
      <c r="D9">
        <f t="shared" si="1"/>
        <v>15</v>
      </c>
      <c r="E9">
        <f t="shared" si="2"/>
        <v>1.5</v>
      </c>
      <c r="F9">
        <f t="shared" si="3"/>
        <v>22.5</v>
      </c>
      <c r="G9">
        <f t="shared" si="4"/>
        <v>2</v>
      </c>
      <c r="H9">
        <f t="shared" si="5"/>
        <v>30</v>
      </c>
      <c r="I9" t="s">
        <v>15</v>
      </c>
      <c r="J9" t="s">
        <v>16</v>
      </c>
    </row>
    <row r="10" spans="1:10" ht="15">
      <c r="A10" t="s">
        <v>17</v>
      </c>
      <c r="B10" s="4">
        <v>0.1</v>
      </c>
      <c r="C10">
        <f t="shared" si="0"/>
        <v>1</v>
      </c>
      <c r="D10">
        <f t="shared" si="1"/>
        <v>15</v>
      </c>
      <c r="E10">
        <f t="shared" si="2"/>
        <v>1.5</v>
      </c>
      <c r="F10">
        <f t="shared" si="3"/>
        <v>22.5</v>
      </c>
      <c r="G10">
        <f t="shared" si="4"/>
        <v>2</v>
      </c>
      <c r="H10">
        <f t="shared" si="5"/>
        <v>30</v>
      </c>
      <c r="J10" t="s">
        <v>22</v>
      </c>
    </row>
    <row r="11" spans="1:10" ht="15">
      <c r="A11" t="s">
        <v>18</v>
      </c>
      <c r="B11" s="4">
        <v>0.1</v>
      </c>
      <c r="C11">
        <f t="shared" si="0"/>
        <v>1</v>
      </c>
      <c r="D11">
        <f t="shared" si="1"/>
        <v>15</v>
      </c>
      <c r="E11">
        <f t="shared" si="2"/>
        <v>1.5</v>
      </c>
      <c r="F11">
        <f t="shared" si="3"/>
        <v>22.5</v>
      </c>
      <c r="G11">
        <f t="shared" si="4"/>
        <v>2</v>
      </c>
      <c r="H11">
        <f t="shared" si="5"/>
        <v>30</v>
      </c>
      <c r="J11" t="s">
        <v>19</v>
      </c>
    </row>
    <row r="12" spans="1:10" ht="15">
      <c r="A12" t="s">
        <v>20</v>
      </c>
      <c r="B12" s="4">
        <v>0.1</v>
      </c>
      <c r="C12">
        <f t="shared" si="0"/>
        <v>1</v>
      </c>
      <c r="D12">
        <f t="shared" si="1"/>
        <v>15</v>
      </c>
      <c r="E12">
        <f t="shared" si="2"/>
        <v>1.5</v>
      </c>
      <c r="F12">
        <f t="shared" si="3"/>
        <v>22.5</v>
      </c>
      <c r="G12">
        <f t="shared" si="4"/>
        <v>2</v>
      </c>
      <c r="H12">
        <f t="shared" si="5"/>
        <v>30</v>
      </c>
      <c r="J12" t="s">
        <v>21</v>
      </c>
    </row>
    <row r="13" spans="1:8" ht="15">
      <c r="A13" t="s">
        <v>25</v>
      </c>
      <c r="D13">
        <f>SUM(D3:D12)</f>
        <v>150</v>
      </c>
      <c r="F13">
        <f>SUM(F3:F12)</f>
        <v>225</v>
      </c>
      <c r="H13">
        <f>SUM(H3:H12)</f>
        <v>300</v>
      </c>
    </row>
    <row r="16" spans="1:2" ht="15">
      <c r="A16" t="s">
        <v>26</v>
      </c>
      <c r="B16" t="s">
        <v>27</v>
      </c>
    </row>
    <row r="17" ht="15">
      <c r="B17" t="s">
        <v>28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Bennie</dc:creator>
  <cp:keywords/>
  <dc:description/>
  <cp:lastModifiedBy>Bennie</cp:lastModifiedBy>
  <dcterms:created xsi:type="dcterms:W3CDTF">2011-03-30T15:42:28Z</dcterms:created>
  <dcterms:modified xsi:type="dcterms:W3CDTF">2011-03-30T16:53:07Z</dcterms:modified>
  <cp:category/>
  <cp:version/>
  <cp:contentType/>
  <cp:contentStatus/>
</cp:coreProperties>
</file>