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cky\Dropbox\Wood Badge 2020 Final Master Files - Catherine, Julia, Tom, Kathy\2020 Appendix A, B, C, &amp; E\2020 Appendix A, B, C, &amp; E PDFs\2020 APPENDIX EXCEL FILES FOR CDs (READ-ONLY)\"/>
    </mc:Choice>
  </mc:AlternateContent>
  <xr:revisionPtr revIDLastSave="0" documentId="13_ncr:1_{04ED2B33-502F-4618-A27E-AC5BBB34838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INSTRUCTIONS" sheetId="7" r:id="rId1"/>
    <sheet name="Staff" sheetId="6" r:id="rId2"/>
    <sheet name="Participants" sheetId="4" r:id="rId3"/>
  </sheets>
  <definedNames>
    <definedName name="_xlnm.Print_Area" localSheetId="2">Participants!$C$1:$K$61</definedName>
    <definedName name="_xlnm.Print_Area" localSheetId="1">Staff!$C$1:$T$94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1" i="6" l="1"/>
  <c r="E87" i="6"/>
  <c r="E83" i="6"/>
  <c r="E79" i="6"/>
  <c r="E75" i="6"/>
  <c r="E71" i="6"/>
  <c r="E67" i="6"/>
  <c r="E63" i="6"/>
  <c r="E59" i="6"/>
  <c r="E55" i="6"/>
  <c r="E51" i="6"/>
  <c r="E47" i="6"/>
  <c r="E43" i="6"/>
  <c r="E39" i="6"/>
  <c r="E35" i="6"/>
  <c r="E31" i="6"/>
  <c r="E27" i="6"/>
  <c r="E23" i="6"/>
  <c r="E19" i="6"/>
  <c r="E15" i="6"/>
  <c r="D91" i="6"/>
  <c r="D87" i="6"/>
  <c r="D83" i="6"/>
  <c r="D79" i="6"/>
  <c r="D75" i="6"/>
  <c r="D71" i="6"/>
  <c r="D67" i="6"/>
  <c r="D63" i="6"/>
  <c r="D59" i="6"/>
  <c r="D55" i="6"/>
  <c r="D51" i="6"/>
  <c r="D47" i="6"/>
  <c r="D43" i="6"/>
  <c r="D39" i="6"/>
  <c r="D35" i="6"/>
  <c r="D31" i="6"/>
  <c r="D27" i="6"/>
  <c r="D23" i="6"/>
  <c r="D19" i="6"/>
  <c r="D15" i="6"/>
  <c r="E61" i="4"/>
  <c r="D61" i="4"/>
  <c r="E60" i="4"/>
  <c r="D60" i="4"/>
  <c r="E59" i="4"/>
  <c r="D59" i="4"/>
  <c r="E58" i="4"/>
  <c r="D58" i="4"/>
  <c r="E57" i="4"/>
  <c r="D57" i="4"/>
  <c r="E56" i="4"/>
  <c r="D56" i="4"/>
  <c r="E55" i="4"/>
  <c r="D55" i="4"/>
  <c r="E54" i="4"/>
  <c r="D54" i="4"/>
  <c r="E53" i="4"/>
  <c r="D53" i="4"/>
  <c r="E52" i="4"/>
  <c r="D52" i="4"/>
  <c r="E51" i="4"/>
  <c r="D51" i="4"/>
  <c r="E50" i="4"/>
  <c r="D50" i="4"/>
  <c r="E49" i="4"/>
  <c r="D49" i="4"/>
  <c r="E48" i="4"/>
  <c r="D48" i="4"/>
  <c r="E47" i="4"/>
  <c r="D47" i="4"/>
  <c r="E46" i="4"/>
  <c r="D46" i="4"/>
  <c r="E45" i="4"/>
  <c r="D45" i="4"/>
  <c r="E44" i="4"/>
  <c r="D44" i="4"/>
  <c r="E43" i="4"/>
  <c r="D43" i="4"/>
  <c r="E42" i="4"/>
  <c r="D42" i="4"/>
  <c r="E41" i="4"/>
  <c r="D41" i="4"/>
  <c r="E40" i="4"/>
  <c r="D40" i="4"/>
  <c r="E39" i="4"/>
  <c r="D39" i="4"/>
  <c r="E38" i="4"/>
  <c r="D38" i="4"/>
  <c r="E37" i="4"/>
  <c r="D37" i="4"/>
  <c r="E36" i="4"/>
  <c r="D36" i="4"/>
  <c r="E35" i="4"/>
  <c r="D35" i="4"/>
  <c r="E34" i="4"/>
  <c r="D34" i="4"/>
  <c r="E33" i="4"/>
  <c r="D33" i="4"/>
  <c r="E32" i="4"/>
  <c r="D32" i="4"/>
  <c r="E31" i="4"/>
  <c r="D31" i="4"/>
  <c r="E30" i="4"/>
  <c r="D30" i="4"/>
  <c r="E29" i="4"/>
  <c r="D29" i="4"/>
  <c r="E28" i="4"/>
  <c r="D28" i="4"/>
  <c r="E27" i="4"/>
  <c r="D27" i="4"/>
  <c r="E26" i="4"/>
  <c r="D26" i="4"/>
  <c r="E25" i="4"/>
  <c r="D25" i="4"/>
  <c r="E24" i="4"/>
  <c r="D24" i="4"/>
  <c r="E23" i="4"/>
  <c r="D23" i="4"/>
  <c r="E22" i="4"/>
  <c r="D22" i="4"/>
  <c r="E21" i="4"/>
  <c r="D21" i="4"/>
  <c r="E20" i="4"/>
  <c r="D20" i="4"/>
  <c r="E19" i="4"/>
  <c r="D19" i="4"/>
  <c r="E18" i="4"/>
  <c r="D18" i="4"/>
  <c r="E17" i="4"/>
  <c r="D17" i="4"/>
  <c r="E16" i="4"/>
  <c r="D16" i="4"/>
  <c r="E15" i="4"/>
  <c r="D15" i="4"/>
  <c r="E14" i="4"/>
  <c r="D14" i="4"/>
  <c r="E13" i="4"/>
  <c r="D13" i="4"/>
  <c r="E12" i="4"/>
  <c r="D12" i="4"/>
  <c r="E11" i="4"/>
  <c r="D11" i="4"/>
  <c r="E10" i="4"/>
  <c r="D10" i="4"/>
  <c r="E9" i="4"/>
  <c r="D9" i="4"/>
  <c r="E8" i="4"/>
  <c r="D8" i="4"/>
  <c r="E7" i="4"/>
  <c r="D7" i="4"/>
  <c r="E6" i="4"/>
  <c r="D6" i="4"/>
  <c r="C19" i="6"/>
  <c r="C23" i="6"/>
  <c r="C27" i="6" s="1"/>
  <c r="C31" i="6" s="1"/>
  <c r="C35" i="6" s="1"/>
  <c r="C39" i="6" s="1"/>
  <c r="C43" i="6" s="1"/>
  <c r="C47" i="6" s="1"/>
  <c r="C51" i="6" s="1"/>
  <c r="C55" i="6" s="1"/>
  <c r="C59" i="6" s="1"/>
  <c r="C63" i="6" s="1"/>
  <c r="C67" i="6" s="1"/>
  <c r="C71" i="6" s="1"/>
  <c r="C75" i="6" s="1"/>
  <c r="C79" i="6" s="1"/>
  <c r="C83" i="6" s="1"/>
  <c r="C87" i="6" s="1"/>
  <c r="C91" i="6" s="1"/>
  <c r="C7" i="4"/>
  <c r="C8" i="4" s="1"/>
  <c r="C9" i="4" s="1"/>
  <c r="C10" i="4" s="1"/>
  <c r="C11" i="4" s="1"/>
  <c r="C12" i="4" s="1"/>
  <c r="C13" i="4" s="1"/>
  <c r="C14" i="4" s="1"/>
  <c r="C15" i="4" s="1"/>
  <c r="C16" i="4" s="1"/>
  <c r="C17" i="4" s="1"/>
  <c r="C18" i="4" s="1"/>
  <c r="C19" i="4" s="1"/>
  <c r="C20" i="4" s="1"/>
  <c r="C21" i="4" s="1"/>
  <c r="C22" i="4" s="1"/>
  <c r="C23" i="4" s="1"/>
  <c r="C24" i="4" s="1"/>
  <c r="C25" i="4" s="1"/>
  <c r="C26" i="4" s="1"/>
  <c r="C27" i="4" s="1"/>
  <c r="C28" i="4" s="1"/>
  <c r="C29" i="4" s="1"/>
  <c r="C30" i="4" s="1"/>
  <c r="C31" i="4" s="1"/>
  <c r="C32" i="4" s="1"/>
  <c r="C33" i="4" s="1"/>
  <c r="C34" i="4" s="1"/>
  <c r="C35" i="4" s="1"/>
  <c r="C36" i="4" s="1"/>
  <c r="C37" i="4" s="1"/>
  <c r="C38" i="4" s="1"/>
  <c r="C39" i="4" s="1"/>
  <c r="C40" i="4" s="1"/>
  <c r="C41" i="4" s="1"/>
  <c r="C42" i="4" s="1"/>
  <c r="C43" i="4" s="1"/>
  <c r="C44" i="4" s="1"/>
  <c r="C45" i="4" s="1"/>
  <c r="C46" i="4" s="1"/>
  <c r="C47" i="4" s="1"/>
  <c r="C48" i="4" s="1"/>
  <c r="C49" i="4" s="1"/>
  <c r="C50" i="4" s="1"/>
  <c r="C51" i="4" s="1"/>
  <c r="C52" i="4" s="1"/>
  <c r="C53" i="4" s="1"/>
  <c r="C54" i="4" s="1"/>
  <c r="C55" i="4" s="1"/>
  <c r="C56" i="4" s="1"/>
  <c r="C57" i="4" s="1"/>
  <c r="C58" i="4" s="1"/>
  <c r="C59" i="4" s="1"/>
  <c r="C60" i="4" s="1"/>
  <c r="C61" i="4" s="1"/>
</calcChain>
</file>

<file path=xl/sharedStrings.xml><?xml version="1.0" encoding="utf-8"?>
<sst xmlns="http://schemas.openxmlformats.org/spreadsheetml/2006/main" count="185" uniqueCount="78">
  <si>
    <t>Scoutmaster</t>
  </si>
  <si>
    <t>Troop Guide</t>
  </si>
  <si>
    <t>ASM-Logistics</t>
  </si>
  <si>
    <t>QM-Food</t>
  </si>
  <si>
    <t>ASPL</t>
  </si>
  <si>
    <t>SPL</t>
  </si>
  <si>
    <t>ASM-TGs</t>
  </si>
  <si>
    <t>QM-TPost</t>
  </si>
  <si>
    <t>QM-Equip.</t>
  </si>
  <si>
    <t>ASM-Prog.</t>
  </si>
  <si>
    <t>M</t>
  </si>
  <si>
    <t>Maybe or later potential</t>
  </si>
  <si>
    <t>N</t>
  </si>
  <si>
    <t>Scribe</t>
  </si>
  <si>
    <t>Comments</t>
  </si>
  <si>
    <t>Recommendation</t>
  </si>
  <si>
    <t>AV Specialist*</t>
  </si>
  <si>
    <t>L</t>
  </si>
  <si>
    <t xml:space="preserve">N </t>
  </si>
  <si>
    <t>Not Likely</t>
  </si>
  <si>
    <t>Staff</t>
  </si>
  <si>
    <t>Position this year</t>
  </si>
  <si>
    <t>Q</t>
  </si>
  <si>
    <t>Participant</t>
  </si>
  <si>
    <t>Has already served in this position</t>
  </si>
  <si>
    <t>For Sure</t>
  </si>
  <si>
    <t>Likely</t>
  </si>
  <si>
    <t>Maybe</t>
  </si>
  <si>
    <t>Patrol</t>
  </si>
  <si>
    <t>NYLT</t>
  </si>
  <si>
    <t>Council:</t>
  </si>
  <si>
    <t>Course #:</t>
  </si>
  <si>
    <t>Course Director:</t>
  </si>
  <si>
    <t>Instructions:</t>
  </si>
  <si>
    <t>1. Copy names and patrols into Columns A through D, without skipping any lines.  The form will auto-fill.</t>
  </si>
  <si>
    <t>1. Copy names and positions into Columns A through D, without skipping any lines.  The form will auto-fill.</t>
  </si>
  <si>
    <t>Dates:</t>
  </si>
  <si>
    <t>P</t>
  </si>
  <si>
    <r>
      <t xml:space="preserve">2. The font in the boxes is set so that 
an uppercase Q is </t>
    </r>
    <r>
      <rPr>
        <sz val="10"/>
        <rFont val="Wingdings 2"/>
        <family val="1"/>
        <charset val="2"/>
      </rPr>
      <t>Q</t>
    </r>
    <r>
      <rPr>
        <sz val="10"/>
        <rFont val="Arial"/>
        <family val="2"/>
      </rPr>
      <t xml:space="preserve">, and 
an uppercase P is </t>
    </r>
    <r>
      <rPr>
        <sz val="10"/>
        <rFont val="Wingdings 2"/>
        <family val="1"/>
        <charset val="2"/>
      </rPr>
      <t>P</t>
    </r>
    <r>
      <rPr>
        <sz val="10"/>
        <rFont val="Arial"/>
        <family val="2"/>
      </rPr>
      <t xml:space="preserve">. </t>
    </r>
  </si>
  <si>
    <r>
      <t xml:space="preserve">2. The font in the boxes is set so that </t>
    </r>
    <r>
      <rPr>
        <sz val="10"/>
        <rFont val="Arial"/>
        <family val="2"/>
      </rPr>
      <t xml:space="preserve">an uppercase P is </t>
    </r>
    <r>
      <rPr>
        <sz val="10"/>
        <rFont val="Wingdings 2"/>
        <family val="1"/>
        <charset val="2"/>
      </rPr>
      <t>P</t>
    </r>
    <r>
      <rPr>
        <sz val="10"/>
        <rFont val="Arial"/>
        <family val="2"/>
      </rPr>
      <t xml:space="preserve">. </t>
    </r>
  </si>
  <si>
    <t>Y</t>
  </si>
  <si>
    <t>Lamb</t>
  </si>
  <si>
    <t>Example</t>
  </si>
  <si>
    <t>Little Bo Peep</t>
  </si>
  <si>
    <t>Name</t>
  </si>
  <si>
    <t>Position</t>
  </si>
  <si>
    <t>Robert Baden-Powell</t>
  </si>
  <si>
    <t>Copy the column headed 'Staff position' from your roster and paste it into Column 2 on the Staff sheet here.</t>
  </si>
  <si>
    <t>The form will fill automatically from your inserted information.</t>
  </si>
  <si>
    <t>Wood Badge coordinator and course directors.</t>
  </si>
  <si>
    <t>Copy the column headed 'Name' from your roster and paste it into Column 1 on the Participant sheet here.</t>
  </si>
  <si>
    <t>Copy the column headed 'Patrol' from your roster and paste it into Column 2 on the Participant sheet here.</t>
  </si>
  <si>
    <t>Copy the column headed 'Name' from your roster* and paste it into Column 1 on the Staff sheet here.</t>
  </si>
  <si>
    <r>
      <t>Staff Sheet:</t>
    </r>
    <r>
      <rPr>
        <sz val="10"/>
        <rFont val="Arial"/>
        <family val="2"/>
      </rPr>
      <t xml:space="preserve"> (copy from the staff worksheet that has only one heading row)</t>
    </r>
  </si>
  <si>
    <r>
      <t xml:space="preserve">Participant Sheet: </t>
    </r>
    <r>
      <rPr>
        <sz val="10"/>
        <rFont val="Arial"/>
        <family val="2"/>
      </rPr>
      <t>(copy from the participant worksheet that has only one heading row)</t>
    </r>
  </si>
  <si>
    <t>Gets lost too easily</t>
  </si>
  <si>
    <t>Works really well with youth. High energy. 
Knows the program.</t>
  </si>
  <si>
    <t>You may want to mark the positions each staffer has already held before asking for feedback.</t>
  </si>
  <si>
    <t xml:space="preserve">results with your council NYLT coordinator and future course directors as well as with your </t>
  </si>
  <si>
    <t>Future Staff Recommendation Form</t>
  </si>
  <si>
    <r>
      <rPr>
        <b/>
        <sz val="10"/>
        <rFont val="Arial"/>
        <family val="2"/>
      </rPr>
      <t>NOTE</t>
    </r>
    <r>
      <rPr>
        <sz val="10"/>
        <rFont val="Arial"/>
        <family val="2"/>
      </rPr>
      <t>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Since NYLT and Wood Badge now reflect each other, this form includes an NYLT option. Share your</t>
    </r>
  </si>
  <si>
    <t>1.</t>
  </si>
  <si>
    <t>2.</t>
  </si>
  <si>
    <t>3.</t>
  </si>
  <si>
    <t>4.</t>
  </si>
  <si>
    <t>For sure, yes, recommend</t>
  </si>
  <si>
    <t>Likely, good potential</t>
  </si>
  <si>
    <t>Not likely</t>
  </si>
  <si>
    <t>Participant Staffing Potential</t>
  </si>
  <si>
    <t>_____________________________________</t>
  </si>
  <si>
    <t>Instructions for Using Electronic Spreadsheet</t>
  </si>
  <si>
    <t>5.</t>
  </si>
  <si>
    <t>See additional notes in the margeins of the Participant sheet on how to insert check marks.</t>
  </si>
  <si>
    <t>See additional notes in the margins of the Staff sheet on how to insert check marks and check boxes.</t>
  </si>
  <si>
    <t>•  There is NO official form for making staffing recommendations.</t>
  </si>
  <si>
    <t>•  Use this worksheet in any way that helps you and your council's Wood Badge program.</t>
  </si>
  <si>
    <t>Future Staff Recommendations</t>
  </si>
  <si>
    <t>Ex.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</si>
</sst>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Wingdings 2"/>
      <family val="1"/>
      <charset val="2"/>
    </font>
    <font>
      <sz val="9"/>
      <name val="Arial"/>
      <family val="2"/>
    </font>
    <font>
      <b/>
      <sz val="9"/>
      <name val="Arial"/>
      <family val="2"/>
    </font>
    <font>
      <sz val="10"/>
      <name val="Wingdings 2"/>
      <family val="1"/>
      <charset val="2"/>
    </font>
    <font>
      <b/>
      <sz val="10"/>
      <color rgb="FFFF0000"/>
      <name val="Arial"/>
      <family val="2"/>
    </font>
    <font>
      <sz val="6"/>
      <color rgb="FF000000"/>
      <name val="Arial"/>
      <family val="2"/>
    </font>
    <font>
      <sz val="10"/>
      <color rgb="FFFF0000"/>
      <name val="Arial"/>
      <family val="2"/>
    </font>
    <font>
      <b/>
      <sz val="6"/>
      <color rgb="FF000000"/>
      <name val="Arial"/>
      <family val="2"/>
    </font>
    <font>
      <b/>
      <sz val="18"/>
      <name val="Raleway"/>
      <family val="2"/>
    </font>
    <font>
      <b/>
      <sz val="16"/>
      <name val="Raleway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23">
    <xf numFmtId="0" fontId="0" fillId="0" borderId="0" xfId="0"/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2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12" xfId="1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textRotation="90"/>
    </xf>
    <xf numFmtId="0" fontId="9" fillId="0" borderId="0" xfId="0" applyFont="1"/>
    <xf numFmtId="0" fontId="1" fillId="0" borderId="0" xfId="0" applyFont="1" applyFill="1" applyBorder="1" applyAlignment="1">
      <alignment vertical="center" textRotation="90"/>
    </xf>
    <xf numFmtId="0" fontId="3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wrapText="1"/>
    </xf>
    <xf numFmtId="0" fontId="10" fillId="2" borderId="25" xfId="0" applyFont="1" applyFill="1" applyBorder="1" applyAlignment="1">
      <alignment vertical="center" wrapText="1"/>
    </xf>
    <xf numFmtId="0" fontId="10" fillId="2" borderId="25" xfId="0" applyFont="1" applyFill="1" applyBorder="1" applyAlignment="1">
      <alignment horizontal="left" vertical="center"/>
    </xf>
    <xf numFmtId="0" fontId="10" fillId="2" borderId="26" xfId="0" applyFont="1" applyFill="1" applyBorder="1" applyAlignment="1">
      <alignment vertical="center" wrapText="1"/>
    </xf>
    <xf numFmtId="0" fontId="10" fillId="2" borderId="27" xfId="0" applyFont="1" applyFill="1" applyBorder="1" applyAlignment="1">
      <alignment vertical="center" wrapText="1"/>
    </xf>
    <xf numFmtId="0" fontId="10" fillId="2" borderId="28" xfId="0" applyFont="1" applyFill="1" applyBorder="1" applyAlignment="1">
      <alignment vertical="center" wrapText="1"/>
    </xf>
    <xf numFmtId="0" fontId="10" fillId="2" borderId="29" xfId="0" applyFont="1" applyFill="1" applyBorder="1" applyAlignment="1">
      <alignment vertical="center" wrapText="1"/>
    </xf>
    <xf numFmtId="0" fontId="10" fillId="2" borderId="29" xfId="0" applyFont="1" applyFill="1" applyBorder="1" applyAlignment="1">
      <alignment horizontal="left" vertical="center"/>
    </xf>
    <xf numFmtId="0" fontId="10" fillId="2" borderId="26" xfId="0" applyFont="1" applyFill="1" applyBorder="1" applyAlignment="1">
      <alignment horizontal="left" vertical="center"/>
    </xf>
    <xf numFmtId="0" fontId="10" fillId="2" borderId="30" xfId="0" applyFont="1" applyFill="1" applyBorder="1" applyAlignment="1">
      <alignment vertical="center" wrapText="1"/>
    </xf>
    <xf numFmtId="0" fontId="10" fillId="2" borderId="3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/>
    </xf>
    <xf numFmtId="0" fontId="10" fillId="2" borderId="32" xfId="0" applyFont="1" applyFill="1" applyBorder="1" applyAlignment="1">
      <alignment vertical="center" wrapText="1"/>
    </xf>
    <xf numFmtId="0" fontId="10" fillId="2" borderId="32" xfId="0" applyFont="1" applyFill="1" applyBorder="1" applyAlignment="1">
      <alignment horizontal="left" vertical="center"/>
    </xf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3" fillId="0" borderId="14" xfId="0" applyFont="1" applyBorder="1" applyAlignment="1">
      <alignment wrapText="1"/>
    </xf>
    <xf numFmtId="0" fontId="8" fillId="0" borderId="1" xfId="0" applyFont="1" applyFill="1" applyBorder="1" applyAlignment="1">
      <alignment vertical="center"/>
    </xf>
    <xf numFmtId="0" fontId="12" fillId="2" borderId="25" xfId="0" applyFont="1" applyFill="1" applyBorder="1" applyAlignment="1">
      <alignment vertical="center" wrapText="1"/>
    </xf>
    <xf numFmtId="0" fontId="12" fillId="2" borderId="25" xfId="0" applyFont="1" applyFill="1" applyBorder="1" applyAlignment="1">
      <alignment horizontal="left" vertical="center"/>
    </xf>
    <xf numFmtId="0" fontId="1" fillId="0" borderId="13" xfId="0" applyFont="1" applyBorder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0" xfId="0" applyFont="1" applyFill="1" applyBorder="1" applyAlignment="1"/>
    <xf numFmtId="0" fontId="1" fillId="0" borderId="33" xfId="0" applyFont="1" applyFill="1" applyBorder="1" applyAlignment="1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/>
    <xf numFmtId="0" fontId="13" fillId="0" borderId="0" xfId="0" applyFont="1"/>
    <xf numFmtId="49" fontId="3" fillId="0" borderId="0" xfId="0" applyNumberFormat="1" applyFont="1" applyAlignment="1">
      <alignment horizontal="left"/>
    </xf>
    <xf numFmtId="0" fontId="14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49" fontId="1" fillId="0" borderId="0" xfId="0" applyNumberFormat="1" applyFont="1" applyFill="1" applyBorder="1" applyAlignment="1">
      <alignment horizontal="center" textRotation="90"/>
    </xf>
    <xf numFmtId="49" fontId="1" fillId="0" borderId="12" xfId="0" applyNumberFormat="1" applyFont="1" applyFill="1" applyBorder="1" applyAlignment="1">
      <alignment horizontal="center" textRotation="90"/>
    </xf>
    <xf numFmtId="49" fontId="1" fillId="0" borderId="0" xfId="0" applyNumberFormat="1" applyFont="1" applyFill="1" applyBorder="1" applyAlignment="1">
      <alignment horizontal="center" textRotation="90" wrapText="1"/>
    </xf>
    <xf numFmtId="49" fontId="1" fillId="0" borderId="12" xfId="0" applyNumberFormat="1" applyFont="1" applyFill="1" applyBorder="1" applyAlignment="1">
      <alignment horizontal="center" textRotation="90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textRotation="90"/>
    </xf>
    <xf numFmtId="0" fontId="1" fillId="0" borderId="12" xfId="0" applyFont="1" applyFill="1" applyBorder="1" applyAlignment="1">
      <alignment horizontal="center" textRotation="90"/>
    </xf>
    <xf numFmtId="0" fontId="3" fillId="0" borderId="18" xfId="1" applyFont="1" applyFill="1" applyBorder="1" applyAlignment="1">
      <alignment horizontal="left" vertical="center"/>
    </xf>
    <xf numFmtId="0" fontId="3" fillId="0" borderId="19" xfId="1" applyFont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3" fillId="0" borderId="18" xfId="1" applyFont="1" applyFill="1" applyBorder="1" applyAlignment="1">
      <alignment horizontal="left" vertical="center" textRotation="90"/>
    </xf>
    <xf numFmtId="0" fontId="3" fillId="0" borderId="19" xfId="1" applyFont="1" applyFill="1" applyBorder="1" applyAlignment="1">
      <alignment horizontal="left" vertical="center" textRotation="90"/>
    </xf>
    <xf numFmtId="0" fontId="3" fillId="0" borderId="10" xfId="1" applyFont="1" applyFill="1" applyBorder="1" applyAlignment="1">
      <alignment horizontal="left" vertical="center" textRotation="90"/>
    </xf>
    <xf numFmtId="0" fontId="1" fillId="0" borderId="0" xfId="0" applyFont="1" applyFill="1" applyBorder="1" applyAlignment="1">
      <alignment textRotation="90"/>
    </xf>
    <xf numFmtId="0" fontId="1" fillId="0" borderId="12" xfId="0" applyFont="1" applyFill="1" applyBorder="1" applyAlignment="1">
      <alignment textRotation="90"/>
    </xf>
    <xf numFmtId="0" fontId="3" fillId="0" borderId="15" xfId="1" applyFont="1" applyFill="1" applyBorder="1" applyAlignment="1">
      <alignment horizontal="center" vertical="center"/>
    </xf>
    <xf numFmtId="0" fontId="3" fillId="0" borderId="16" xfId="1" applyFont="1" applyFill="1" applyBorder="1" applyAlignment="1">
      <alignment horizontal="center" vertical="center"/>
    </xf>
    <xf numFmtId="0" fontId="3" fillId="0" borderId="17" xfId="1" applyFont="1" applyFill="1" applyBorder="1" applyAlignment="1">
      <alignment horizontal="center" vertical="center"/>
    </xf>
    <xf numFmtId="0" fontId="3" fillId="0" borderId="23" xfId="1" applyFont="1" applyFill="1" applyBorder="1" applyAlignment="1">
      <alignment horizontal="center" vertical="center"/>
    </xf>
    <xf numFmtId="0" fontId="3" fillId="0" borderId="14" xfId="1" applyFont="1" applyFill="1" applyBorder="1" applyAlignment="1">
      <alignment horizontal="center" vertical="center"/>
    </xf>
    <xf numFmtId="0" fontId="3" fillId="0" borderId="24" xfId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7" fillId="0" borderId="0" xfId="1" applyFont="1" applyFill="1" applyBorder="1" applyAlignment="1">
      <alignment horizontal="center" textRotation="90"/>
    </xf>
    <xf numFmtId="0" fontId="7" fillId="0" borderId="12" xfId="1" applyFont="1" applyFill="1" applyBorder="1" applyAlignment="1">
      <alignment horizontal="center" textRotation="90"/>
    </xf>
    <xf numFmtId="0" fontId="3" fillId="0" borderId="15" xfId="1" applyFont="1" applyFill="1" applyBorder="1" applyAlignment="1">
      <alignment horizontal="center" vertical="center" textRotation="90"/>
    </xf>
    <xf numFmtId="0" fontId="3" fillId="0" borderId="16" xfId="1" applyFont="1" applyFill="1" applyBorder="1" applyAlignment="1">
      <alignment horizontal="center" vertical="center" textRotation="90"/>
    </xf>
    <xf numFmtId="0" fontId="3" fillId="0" borderId="17" xfId="1" applyFont="1" applyFill="1" applyBorder="1" applyAlignment="1">
      <alignment horizontal="center" vertical="center" textRotation="90"/>
    </xf>
    <xf numFmtId="0" fontId="7" fillId="0" borderId="0" xfId="0" applyFont="1" applyFill="1" applyBorder="1" applyAlignment="1">
      <alignment horizontal="center" textRotation="90"/>
    </xf>
    <xf numFmtId="0" fontId="3" fillId="0" borderId="14" xfId="0" applyFont="1" applyBorder="1" applyAlignment="1">
      <alignment horizontal="left" wrapText="1"/>
    </xf>
  </cellXfs>
  <cellStyles count="3">
    <cellStyle name="Normal" xfId="0" builtinId="0"/>
    <cellStyle name="Normal_Sheet1" xfId="1" xr:uid="{00000000-0005-0000-0000-000001000000}"/>
    <cellStyle name="Normal_Staff_Roster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4"/>
  <sheetViews>
    <sheetView tabSelected="1" view="pageLayout" zoomScaleNormal="100" zoomScaleSheetLayoutView="100" workbookViewId="0">
      <selection activeCell="B8" sqref="B8"/>
    </sheetView>
  </sheetViews>
  <sheetFormatPr defaultRowHeight="12.75" x14ac:dyDescent="0.2"/>
  <cols>
    <col min="1" max="1" width="2.7109375" style="83" customWidth="1"/>
    <col min="2" max="2" width="87.7109375" customWidth="1"/>
  </cols>
  <sheetData>
    <row r="1" spans="1:2" ht="18.600000000000001" customHeight="1" x14ac:dyDescent="0.2"/>
    <row r="2" spans="1:2" ht="33" customHeight="1" x14ac:dyDescent="0.55000000000000004">
      <c r="A2" s="86" t="s">
        <v>59</v>
      </c>
      <c r="B2" s="86"/>
    </row>
    <row r="3" spans="1:2" s="67" customFormat="1" x14ac:dyDescent="0.2">
      <c r="A3" s="85"/>
      <c r="B3" s="85"/>
    </row>
    <row r="4" spans="1:2" x14ac:dyDescent="0.2">
      <c r="A4" s="82" t="s">
        <v>74</v>
      </c>
    </row>
    <row r="5" spans="1:2" x14ac:dyDescent="0.2">
      <c r="A5" s="82" t="s">
        <v>75</v>
      </c>
    </row>
    <row r="7" spans="1:2" x14ac:dyDescent="0.2">
      <c r="A7" s="84" t="s">
        <v>70</v>
      </c>
    </row>
    <row r="9" spans="1:2" s="85" customFormat="1" x14ac:dyDescent="0.2">
      <c r="A9" s="84" t="s">
        <v>53</v>
      </c>
    </row>
    <row r="10" spans="1:2" x14ac:dyDescent="0.2">
      <c r="A10" s="87" t="s">
        <v>61</v>
      </c>
      <c r="B10" s="67" t="s">
        <v>52</v>
      </c>
    </row>
    <row r="11" spans="1:2" x14ac:dyDescent="0.2">
      <c r="A11" s="87" t="s">
        <v>62</v>
      </c>
      <c r="B11" s="67" t="s">
        <v>47</v>
      </c>
    </row>
    <row r="12" spans="1:2" x14ac:dyDescent="0.2">
      <c r="A12" s="87" t="s">
        <v>63</v>
      </c>
      <c r="B12" s="67" t="s">
        <v>48</v>
      </c>
    </row>
    <row r="13" spans="1:2" x14ac:dyDescent="0.2">
      <c r="A13" s="87" t="s">
        <v>64</v>
      </c>
      <c r="B13" s="67" t="s">
        <v>57</v>
      </c>
    </row>
    <row r="14" spans="1:2" x14ac:dyDescent="0.2">
      <c r="A14" s="87" t="s">
        <v>71</v>
      </c>
      <c r="B14" s="67" t="s">
        <v>73</v>
      </c>
    </row>
    <row r="16" spans="1:2" s="85" customFormat="1" x14ac:dyDescent="0.2">
      <c r="A16" s="84" t="s">
        <v>54</v>
      </c>
    </row>
    <row r="17" spans="1:2" x14ac:dyDescent="0.2">
      <c r="A17" s="87" t="s">
        <v>61</v>
      </c>
      <c r="B17" s="67" t="s">
        <v>50</v>
      </c>
    </row>
    <row r="18" spans="1:2" x14ac:dyDescent="0.2">
      <c r="A18" s="87" t="s">
        <v>62</v>
      </c>
      <c r="B18" s="67" t="s">
        <v>51</v>
      </c>
    </row>
    <row r="19" spans="1:2" x14ac:dyDescent="0.2">
      <c r="A19" s="87" t="s">
        <v>63</v>
      </c>
      <c r="B19" s="67" t="s">
        <v>48</v>
      </c>
    </row>
    <row r="20" spans="1:2" x14ac:dyDescent="0.2">
      <c r="A20" s="87" t="s">
        <v>64</v>
      </c>
      <c r="B20" s="67" t="s">
        <v>72</v>
      </c>
    </row>
    <row r="22" spans="1:2" x14ac:dyDescent="0.2">
      <c r="A22" s="82" t="s">
        <v>60</v>
      </c>
    </row>
    <row r="23" spans="1:2" x14ac:dyDescent="0.2">
      <c r="B23" s="82" t="s">
        <v>58</v>
      </c>
    </row>
    <row r="24" spans="1:2" x14ac:dyDescent="0.2">
      <c r="B24" s="82" t="s">
        <v>49</v>
      </c>
    </row>
  </sheetData>
  <pageMargins left="0.7" right="0.7" top="1" bottom="0.75" header="0.5" footer="0.5"/>
  <pageSetup orientation="portrait" r:id="rId1"/>
  <headerFooter>
    <oddHeader>&amp;L&amp;G</oddHeader>
    <oddFooter>&amp;L&amp;"Raleway,Regular"&amp;9B8-Admin  1&amp;C&amp;"Raleway,Regular"&amp;9© Boy Scouts of America. For use in approved BSA Wood Badge courses only.&amp;R&amp;"Raleway,Regular"&amp;9 2020 Edition</oddFooter>
  </headerFooter>
  <ignoredErrors>
    <ignoredError sqref="A10:A14 A17:A20" numberStoredAsText="1"/>
  </ignoredError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94"/>
  <sheetViews>
    <sheetView view="pageBreakPreview" zoomScaleNormal="100" zoomScaleSheetLayoutView="100" workbookViewId="0">
      <pane xSplit="5" ySplit="10" topLeftCell="F80" activePane="bottomRight" state="frozen"/>
      <selection pane="topRight" activeCell="I1" sqref="I1"/>
      <selection pane="bottomLeft" activeCell="A12" sqref="A12"/>
      <selection pane="bottomRight" activeCell="M5" sqref="M5:M10"/>
    </sheetView>
  </sheetViews>
  <sheetFormatPr defaultRowHeight="12.75" x14ac:dyDescent="0.2"/>
  <cols>
    <col min="1" max="2" width="8.7109375" customWidth="1"/>
    <col min="3" max="3" width="3.7109375" style="16" customWidth="1"/>
    <col min="4" max="4" width="26.5703125" style="38" customWidth="1"/>
    <col min="5" max="5" width="3.7109375" style="37" customWidth="1"/>
    <col min="6" max="6" width="3.7109375" style="16" customWidth="1"/>
    <col min="7" max="19" width="3.7109375" style="18" customWidth="1"/>
    <col min="20" max="20" width="40.7109375" style="68" customWidth="1"/>
    <col min="21" max="21" width="31.5703125" customWidth="1"/>
  </cols>
  <sheetData>
    <row r="1" spans="1:21" ht="21.6" customHeight="1" x14ac:dyDescent="0.2">
      <c r="A1" s="67" t="s">
        <v>44</v>
      </c>
      <c r="B1" s="67" t="s">
        <v>45</v>
      </c>
      <c r="C1" s="88" t="s">
        <v>76</v>
      </c>
      <c r="D1" s="8"/>
      <c r="E1" s="36"/>
      <c r="F1" s="7"/>
      <c r="G1" s="7"/>
      <c r="H1" s="7"/>
      <c r="I1" s="7"/>
      <c r="J1" s="7"/>
      <c r="K1" s="7"/>
      <c r="L1" s="7"/>
      <c r="M1" s="7"/>
      <c r="N1" s="3"/>
      <c r="O1" s="3"/>
      <c r="R1" s="13" t="s">
        <v>31</v>
      </c>
      <c r="S1" s="89" t="s">
        <v>69</v>
      </c>
      <c r="T1" s="89"/>
      <c r="U1" s="45" t="s">
        <v>33</v>
      </c>
    </row>
    <row r="2" spans="1:21" ht="15" customHeight="1" x14ac:dyDescent="0.2">
      <c r="A2" s="1"/>
      <c r="B2" s="1"/>
      <c r="C2" s="8"/>
      <c r="D2" s="8"/>
      <c r="E2" s="36"/>
      <c r="F2" s="7"/>
      <c r="G2" s="7"/>
      <c r="H2" s="7"/>
      <c r="I2" s="7"/>
      <c r="J2" s="7"/>
      <c r="K2" s="7"/>
      <c r="L2" s="7"/>
      <c r="M2" s="7"/>
      <c r="N2" s="3"/>
      <c r="O2" s="3"/>
      <c r="R2" s="13" t="s">
        <v>30</v>
      </c>
      <c r="S2" s="89" t="s">
        <v>69</v>
      </c>
      <c r="T2" s="89"/>
      <c r="U2" s="91" t="s">
        <v>35</v>
      </c>
    </row>
    <row r="3" spans="1:21" ht="12.75" customHeight="1" x14ac:dyDescent="0.2">
      <c r="A3" s="1"/>
      <c r="B3" s="1"/>
      <c r="C3" s="3"/>
      <c r="D3" s="11"/>
      <c r="E3" s="36"/>
      <c r="F3" s="3"/>
      <c r="G3" s="3"/>
      <c r="H3" s="3"/>
      <c r="I3" s="3"/>
      <c r="J3" s="3"/>
      <c r="K3" s="3"/>
      <c r="L3" s="3"/>
      <c r="M3" s="3"/>
      <c r="N3" s="3"/>
      <c r="O3" s="3"/>
      <c r="R3" s="13" t="s">
        <v>32</v>
      </c>
      <c r="S3" s="89" t="s">
        <v>69</v>
      </c>
      <c r="T3" s="89"/>
      <c r="U3" s="91"/>
    </row>
    <row r="4" spans="1:21" ht="12.75" customHeight="1" x14ac:dyDescent="0.2">
      <c r="A4" s="1"/>
      <c r="B4" s="1"/>
      <c r="C4" s="6" t="s">
        <v>40</v>
      </c>
      <c r="D4" s="11" t="s">
        <v>65</v>
      </c>
      <c r="E4" s="116" t="s">
        <v>21</v>
      </c>
      <c r="F4" s="94" t="s">
        <v>15</v>
      </c>
      <c r="G4" s="3"/>
      <c r="H4" s="3"/>
      <c r="I4" s="3"/>
      <c r="J4" s="3"/>
      <c r="K4" s="3"/>
      <c r="L4" s="3"/>
      <c r="R4" s="51" t="s">
        <v>36</v>
      </c>
      <c r="S4" s="90" t="s">
        <v>69</v>
      </c>
      <c r="T4" s="90"/>
      <c r="U4" s="91"/>
    </row>
    <row r="5" spans="1:21" ht="12.75" customHeight="1" x14ac:dyDescent="0.2">
      <c r="A5" s="1"/>
      <c r="B5" s="1"/>
      <c r="C5" s="6" t="s">
        <v>17</v>
      </c>
      <c r="D5" s="11" t="s">
        <v>66</v>
      </c>
      <c r="E5" s="116"/>
      <c r="F5" s="94"/>
      <c r="G5" s="3"/>
      <c r="H5" s="3"/>
      <c r="I5" s="3"/>
      <c r="J5" s="3"/>
      <c r="K5" s="3"/>
      <c r="L5" s="92" t="s">
        <v>16</v>
      </c>
      <c r="M5" s="107" t="s">
        <v>2</v>
      </c>
      <c r="N5" s="3"/>
      <c r="O5" s="3"/>
      <c r="P5" s="3"/>
      <c r="Q5" s="3"/>
      <c r="R5" s="3"/>
      <c r="S5" s="3"/>
      <c r="T5" s="17"/>
      <c r="U5" s="91"/>
    </row>
    <row r="6" spans="1:21" ht="12.75" customHeight="1" x14ac:dyDescent="0.2">
      <c r="A6" s="1"/>
      <c r="B6" s="1"/>
      <c r="C6" s="6" t="s">
        <v>10</v>
      </c>
      <c r="D6" s="11" t="s">
        <v>11</v>
      </c>
      <c r="E6" s="116"/>
      <c r="F6" s="94"/>
      <c r="G6" s="92" t="s">
        <v>0</v>
      </c>
      <c r="H6" s="92" t="s">
        <v>5</v>
      </c>
      <c r="I6" s="92" t="s">
        <v>4</v>
      </c>
      <c r="J6" s="92" t="s">
        <v>9</v>
      </c>
      <c r="K6" s="92" t="s">
        <v>13</v>
      </c>
      <c r="L6" s="92"/>
      <c r="M6" s="107"/>
      <c r="N6" s="92" t="s">
        <v>8</v>
      </c>
      <c r="O6" s="92" t="s">
        <v>3</v>
      </c>
      <c r="P6" s="92" t="s">
        <v>7</v>
      </c>
      <c r="Q6" s="92" t="s">
        <v>6</v>
      </c>
      <c r="R6" s="99" t="s">
        <v>1</v>
      </c>
      <c r="S6" s="92" t="s">
        <v>29</v>
      </c>
      <c r="T6" s="17"/>
      <c r="U6" s="91" t="s">
        <v>38</v>
      </c>
    </row>
    <row r="7" spans="1:21" ht="13.5" customHeight="1" x14ac:dyDescent="0.2">
      <c r="A7" s="1"/>
      <c r="B7" s="1"/>
      <c r="C7" s="6" t="s">
        <v>12</v>
      </c>
      <c r="D7" s="11" t="s">
        <v>67</v>
      </c>
      <c r="E7" s="116"/>
      <c r="F7" s="94"/>
      <c r="G7" s="92"/>
      <c r="H7" s="92"/>
      <c r="I7" s="92"/>
      <c r="J7" s="92"/>
      <c r="K7" s="92"/>
      <c r="L7" s="92"/>
      <c r="M7" s="107"/>
      <c r="N7" s="92"/>
      <c r="O7" s="92"/>
      <c r="P7" s="92"/>
      <c r="Q7" s="92"/>
      <c r="R7" s="99"/>
      <c r="S7" s="92"/>
      <c r="T7" s="17"/>
      <c r="U7" s="91"/>
    </row>
    <row r="8" spans="1:21" x14ac:dyDescent="0.2">
      <c r="A8" s="1"/>
      <c r="B8" s="1"/>
      <c r="C8" s="43" t="s">
        <v>22</v>
      </c>
      <c r="D8" s="115" t="s">
        <v>24</v>
      </c>
      <c r="E8" s="116"/>
      <c r="F8" s="94"/>
      <c r="G8" s="92"/>
      <c r="H8" s="92"/>
      <c r="I8" s="92"/>
      <c r="J8" s="92"/>
      <c r="K8" s="92"/>
      <c r="L8" s="92"/>
      <c r="M8" s="107"/>
      <c r="N8" s="92"/>
      <c r="O8" s="92"/>
      <c r="P8" s="92"/>
      <c r="Q8" s="92"/>
      <c r="R8" s="99"/>
      <c r="S8" s="92"/>
      <c r="T8" s="17"/>
      <c r="U8" s="91"/>
    </row>
    <row r="9" spans="1:21" x14ac:dyDescent="0.2">
      <c r="A9" s="1"/>
      <c r="B9" s="1"/>
      <c r="C9" s="2"/>
      <c r="D9" s="115"/>
      <c r="E9" s="116"/>
      <c r="F9" s="94"/>
      <c r="G9" s="92"/>
      <c r="H9" s="92"/>
      <c r="I9" s="92"/>
      <c r="J9" s="92"/>
      <c r="K9" s="92"/>
      <c r="L9" s="92"/>
      <c r="M9" s="107"/>
      <c r="N9" s="92"/>
      <c r="O9" s="92"/>
      <c r="P9" s="92"/>
      <c r="Q9" s="92"/>
      <c r="R9" s="99"/>
      <c r="S9" s="92"/>
      <c r="T9" s="70"/>
      <c r="U9" s="52"/>
    </row>
    <row r="10" spans="1:21" ht="13.5" thickBot="1" x14ac:dyDescent="0.25">
      <c r="A10" s="1"/>
      <c r="B10" s="1"/>
      <c r="D10" s="39" t="s">
        <v>20</v>
      </c>
      <c r="E10" s="117"/>
      <c r="F10" s="95"/>
      <c r="G10" s="93"/>
      <c r="H10" s="93"/>
      <c r="I10" s="93"/>
      <c r="J10" s="93"/>
      <c r="K10" s="93"/>
      <c r="L10" s="93"/>
      <c r="M10" s="108"/>
      <c r="N10" s="93"/>
      <c r="O10" s="93"/>
      <c r="P10" s="93"/>
      <c r="Q10" s="93"/>
      <c r="R10" s="100"/>
      <c r="S10" s="93"/>
      <c r="T10" s="69" t="s">
        <v>14</v>
      </c>
    </row>
    <row r="11" spans="1:21" ht="12.75" customHeight="1" x14ac:dyDescent="0.2">
      <c r="A11" s="1"/>
      <c r="B11" s="1"/>
      <c r="C11" s="118" t="s">
        <v>42</v>
      </c>
      <c r="D11" s="101" t="s">
        <v>46</v>
      </c>
      <c r="E11" s="104" t="s">
        <v>13</v>
      </c>
      <c r="F11" s="9" t="s">
        <v>40</v>
      </c>
      <c r="G11" s="15"/>
      <c r="H11" s="19" t="s">
        <v>37</v>
      </c>
      <c r="I11" s="19"/>
      <c r="J11" s="19" t="s">
        <v>37</v>
      </c>
      <c r="K11" s="20" t="s">
        <v>22</v>
      </c>
      <c r="L11" s="15"/>
      <c r="M11" s="19" t="s">
        <v>37</v>
      </c>
      <c r="N11" s="15"/>
      <c r="O11" s="20" t="s">
        <v>22</v>
      </c>
      <c r="P11" s="15"/>
      <c r="Q11" s="19" t="s">
        <v>37</v>
      </c>
      <c r="R11" s="20" t="s">
        <v>22</v>
      </c>
      <c r="S11" s="19" t="s">
        <v>37</v>
      </c>
      <c r="T11" s="96" t="s">
        <v>56</v>
      </c>
    </row>
    <row r="12" spans="1:21" x14ac:dyDescent="0.2">
      <c r="A12" s="1"/>
      <c r="B12" s="1"/>
      <c r="C12" s="119"/>
      <c r="D12" s="102"/>
      <c r="E12" s="105"/>
      <c r="F12" s="6" t="s">
        <v>17</v>
      </c>
      <c r="G12" s="21" t="s">
        <v>37</v>
      </c>
      <c r="H12" s="22"/>
      <c r="I12" s="22"/>
      <c r="J12" s="21"/>
      <c r="K12" s="21"/>
      <c r="L12" s="21"/>
      <c r="M12" s="21"/>
      <c r="N12" s="21"/>
      <c r="O12" s="21"/>
      <c r="P12" s="21"/>
      <c r="Q12" s="21"/>
      <c r="R12" s="23"/>
      <c r="S12" s="21"/>
      <c r="T12" s="97"/>
    </row>
    <row r="13" spans="1:21" x14ac:dyDescent="0.2">
      <c r="A13" s="1"/>
      <c r="B13" s="1"/>
      <c r="C13" s="119"/>
      <c r="D13" s="102"/>
      <c r="E13" s="105"/>
      <c r="F13" s="6" t="s">
        <v>10</v>
      </c>
      <c r="G13" s="21"/>
      <c r="H13" s="22"/>
      <c r="I13" s="22"/>
      <c r="J13" s="21"/>
      <c r="K13" s="21"/>
      <c r="L13" s="21" t="s">
        <v>37</v>
      </c>
      <c r="M13" s="21"/>
      <c r="N13" s="21"/>
      <c r="O13" s="21"/>
      <c r="P13" s="21"/>
      <c r="Q13" s="21"/>
      <c r="R13" s="23"/>
      <c r="S13" s="21"/>
      <c r="T13" s="97"/>
    </row>
    <row r="14" spans="1:21" ht="13.5" thickBot="1" x14ac:dyDescent="0.25">
      <c r="A14" s="1"/>
      <c r="B14" s="1"/>
      <c r="C14" s="120"/>
      <c r="D14" s="103"/>
      <c r="E14" s="106"/>
      <c r="F14" s="10" t="s">
        <v>18</v>
      </c>
      <c r="G14" s="24"/>
      <c r="H14" s="25"/>
      <c r="I14" s="25"/>
      <c r="J14" s="24"/>
      <c r="K14" s="24"/>
      <c r="L14" s="24"/>
      <c r="M14" s="24"/>
      <c r="N14" s="24"/>
      <c r="O14" s="24"/>
      <c r="P14" s="24"/>
      <c r="Q14" s="24"/>
      <c r="R14" s="26"/>
      <c r="S14" s="24"/>
      <c r="T14" s="98"/>
    </row>
    <row r="15" spans="1:21" ht="12.75" customHeight="1" x14ac:dyDescent="0.2">
      <c r="A15" s="1"/>
      <c r="B15" s="1"/>
      <c r="C15" s="112">
        <v>1</v>
      </c>
      <c r="D15" s="101">
        <f>A2</f>
        <v>0</v>
      </c>
      <c r="E15" s="104">
        <f>B2</f>
        <v>0</v>
      </c>
      <c r="F15" s="9" t="s">
        <v>40</v>
      </c>
      <c r="G15" s="15"/>
      <c r="H15" s="19"/>
      <c r="I15" s="19"/>
      <c r="J15" s="15"/>
      <c r="K15" s="15"/>
      <c r="L15" s="15"/>
      <c r="M15" s="15"/>
      <c r="N15" s="15"/>
      <c r="O15" s="15"/>
      <c r="P15" s="15"/>
      <c r="Q15" s="15"/>
      <c r="R15" s="20"/>
      <c r="S15" s="15"/>
      <c r="T15" s="96"/>
    </row>
    <row r="16" spans="1:21" x14ac:dyDescent="0.2">
      <c r="A16" s="1"/>
      <c r="B16" s="1"/>
      <c r="C16" s="113"/>
      <c r="D16" s="102"/>
      <c r="E16" s="105"/>
      <c r="F16" s="6" t="s">
        <v>17</v>
      </c>
      <c r="G16" s="21"/>
      <c r="H16" s="22"/>
      <c r="I16" s="22"/>
      <c r="J16" s="21"/>
      <c r="K16" s="21"/>
      <c r="L16" s="21"/>
      <c r="M16" s="21"/>
      <c r="N16" s="21"/>
      <c r="O16" s="21"/>
      <c r="P16" s="21"/>
      <c r="Q16" s="21"/>
      <c r="R16" s="23"/>
      <c r="S16" s="21"/>
      <c r="T16" s="97"/>
    </row>
    <row r="17" spans="1:20" x14ac:dyDescent="0.2">
      <c r="A17" s="1"/>
      <c r="B17" s="1"/>
      <c r="C17" s="113"/>
      <c r="D17" s="102"/>
      <c r="E17" s="105"/>
      <c r="F17" s="6" t="s">
        <v>10</v>
      </c>
      <c r="G17" s="21"/>
      <c r="H17" s="22"/>
      <c r="I17" s="22"/>
      <c r="J17" s="21"/>
      <c r="K17" s="21"/>
      <c r="L17" s="21"/>
      <c r="M17" s="21"/>
      <c r="N17" s="21"/>
      <c r="O17" s="21"/>
      <c r="P17" s="21"/>
      <c r="Q17" s="21"/>
      <c r="R17" s="23"/>
      <c r="S17" s="21"/>
      <c r="T17" s="97"/>
    </row>
    <row r="18" spans="1:20" ht="13.5" thickBot="1" x14ac:dyDescent="0.25">
      <c r="A18" s="1"/>
      <c r="B18" s="1"/>
      <c r="C18" s="114"/>
      <c r="D18" s="103"/>
      <c r="E18" s="106"/>
      <c r="F18" s="10" t="s">
        <v>18</v>
      </c>
      <c r="G18" s="24"/>
      <c r="H18" s="25"/>
      <c r="I18" s="25"/>
      <c r="J18" s="24"/>
      <c r="K18" s="24"/>
      <c r="L18" s="24"/>
      <c r="M18" s="24"/>
      <c r="N18" s="24"/>
      <c r="O18" s="24"/>
      <c r="P18" s="24"/>
      <c r="Q18" s="24"/>
      <c r="R18" s="26"/>
      <c r="S18" s="24"/>
      <c r="T18" s="98"/>
    </row>
    <row r="19" spans="1:20" ht="12.75" customHeight="1" x14ac:dyDescent="0.2">
      <c r="A19" s="1"/>
      <c r="B19" s="1"/>
      <c r="C19" s="112">
        <f>1+C15</f>
        <v>2</v>
      </c>
      <c r="D19" s="101">
        <f>A3</f>
        <v>0</v>
      </c>
      <c r="E19" s="104">
        <f>B3</f>
        <v>0</v>
      </c>
      <c r="F19" s="9" t="s">
        <v>40</v>
      </c>
      <c r="G19" s="15"/>
      <c r="H19" s="19"/>
      <c r="I19" s="19"/>
      <c r="J19" s="15"/>
      <c r="K19" s="15"/>
      <c r="L19" s="15"/>
      <c r="M19" s="15"/>
      <c r="N19" s="15"/>
      <c r="O19" s="15"/>
      <c r="P19" s="15"/>
      <c r="Q19" s="15"/>
      <c r="R19" s="20"/>
      <c r="S19" s="15"/>
      <c r="T19" s="96"/>
    </row>
    <row r="20" spans="1:20" x14ac:dyDescent="0.2">
      <c r="A20" s="1"/>
      <c r="B20" s="1"/>
      <c r="C20" s="113"/>
      <c r="D20" s="102"/>
      <c r="E20" s="105"/>
      <c r="F20" s="6" t="s">
        <v>17</v>
      </c>
      <c r="G20" s="27"/>
      <c r="H20" s="28"/>
      <c r="I20" s="28"/>
      <c r="J20" s="27"/>
      <c r="K20" s="27"/>
      <c r="L20" s="27"/>
      <c r="M20" s="27"/>
      <c r="N20" s="27"/>
      <c r="O20" s="27"/>
      <c r="P20" s="27"/>
      <c r="Q20" s="27"/>
      <c r="R20" s="29"/>
      <c r="S20" s="27"/>
      <c r="T20" s="97"/>
    </row>
    <row r="21" spans="1:20" x14ac:dyDescent="0.2">
      <c r="A21" s="1"/>
      <c r="B21" s="1"/>
      <c r="C21" s="113"/>
      <c r="D21" s="102"/>
      <c r="E21" s="105"/>
      <c r="F21" s="6" t="s">
        <v>10</v>
      </c>
      <c r="G21" s="27"/>
      <c r="H21" s="28"/>
      <c r="I21" s="28"/>
      <c r="J21" s="27"/>
      <c r="K21" s="27"/>
      <c r="L21" s="27"/>
      <c r="M21" s="27"/>
      <c r="N21" s="27"/>
      <c r="O21" s="27"/>
      <c r="P21" s="27"/>
      <c r="Q21" s="27"/>
      <c r="R21" s="29"/>
      <c r="S21" s="27"/>
      <c r="T21" s="97"/>
    </row>
    <row r="22" spans="1:20" ht="13.5" thickBot="1" x14ac:dyDescent="0.25">
      <c r="A22" s="1"/>
      <c r="B22" s="1"/>
      <c r="C22" s="114"/>
      <c r="D22" s="103"/>
      <c r="E22" s="106"/>
      <c r="F22" s="10" t="s">
        <v>18</v>
      </c>
      <c r="G22" s="30"/>
      <c r="H22" s="31"/>
      <c r="I22" s="31"/>
      <c r="J22" s="30"/>
      <c r="K22" s="30"/>
      <c r="L22" s="30"/>
      <c r="M22" s="30"/>
      <c r="N22" s="30"/>
      <c r="O22" s="30"/>
      <c r="P22" s="30"/>
      <c r="Q22" s="30"/>
      <c r="R22" s="14"/>
      <c r="S22" s="30"/>
      <c r="T22" s="98"/>
    </row>
    <row r="23" spans="1:20" ht="12.75" customHeight="1" x14ac:dyDescent="0.2">
      <c r="A23" s="1"/>
      <c r="B23" s="1"/>
      <c r="C23" s="112">
        <f>1+C19</f>
        <v>3</v>
      </c>
      <c r="D23" s="101">
        <f>A4</f>
        <v>0</v>
      </c>
      <c r="E23" s="104">
        <f>B4</f>
        <v>0</v>
      </c>
      <c r="F23" s="9" t="s">
        <v>40</v>
      </c>
      <c r="G23" s="15"/>
      <c r="H23" s="19"/>
      <c r="I23" s="19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96"/>
    </row>
    <row r="24" spans="1:20" x14ac:dyDescent="0.2">
      <c r="A24" s="1"/>
      <c r="B24" s="1"/>
      <c r="C24" s="113"/>
      <c r="D24" s="102"/>
      <c r="E24" s="105"/>
      <c r="F24" s="6" t="s">
        <v>17</v>
      </c>
      <c r="G24" s="27"/>
      <c r="H24" s="28"/>
      <c r="I24" s="28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97"/>
    </row>
    <row r="25" spans="1:20" x14ac:dyDescent="0.2">
      <c r="A25" s="1"/>
      <c r="B25" s="1"/>
      <c r="C25" s="113"/>
      <c r="D25" s="102"/>
      <c r="E25" s="105"/>
      <c r="F25" s="6" t="s">
        <v>10</v>
      </c>
      <c r="G25" s="27"/>
      <c r="H25" s="28"/>
      <c r="I25" s="28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97"/>
    </row>
    <row r="26" spans="1:20" ht="13.5" thickBot="1" x14ac:dyDescent="0.25">
      <c r="A26" s="1"/>
      <c r="B26" s="1"/>
      <c r="C26" s="114"/>
      <c r="D26" s="103"/>
      <c r="E26" s="106"/>
      <c r="F26" s="10" t="s">
        <v>18</v>
      </c>
      <c r="G26" s="30"/>
      <c r="H26" s="31"/>
      <c r="I26" s="31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98"/>
    </row>
    <row r="27" spans="1:20" ht="12.75" customHeight="1" x14ac:dyDescent="0.2">
      <c r="A27" s="1"/>
      <c r="B27" s="1"/>
      <c r="C27" s="109">
        <f>1+C23</f>
        <v>4</v>
      </c>
      <c r="D27" s="101">
        <f>A5</f>
        <v>0</v>
      </c>
      <c r="E27" s="104">
        <f>B5</f>
        <v>0</v>
      </c>
      <c r="F27" s="9" t="s">
        <v>40</v>
      </c>
      <c r="G27" s="15"/>
      <c r="H27" s="19"/>
      <c r="I27" s="19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96"/>
    </row>
    <row r="28" spans="1:20" x14ac:dyDescent="0.2">
      <c r="A28" s="1"/>
      <c r="B28" s="1"/>
      <c r="C28" s="110"/>
      <c r="D28" s="102"/>
      <c r="E28" s="105"/>
      <c r="F28" s="6" t="s">
        <v>17</v>
      </c>
      <c r="G28" s="21"/>
      <c r="H28" s="22"/>
      <c r="I28" s="22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97"/>
    </row>
    <row r="29" spans="1:20" x14ac:dyDescent="0.2">
      <c r="C29" s="110"/>
      <c r="D29" s="102"/>
      <c r="E29" s="105"/>
      <c r="F29" s="6" t="s">
        <v>10</v>
      </c>
      <c r="G29" s="21"/>
      <c r="H29" s="22"/>
      <c r="I29" s="22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97"/>
    </row>
    <row r="30" spans="1:20" ht="13.5" thickBot="1" x14ac:dyDescent="0.25">
      <c r="C30" s="111"/>
      <c r="D30" s="103"/>
      <c r="E30" s="106"/>
      <c r="F30" s="10" t="s">
        <v>18</v>
      </c>
      <c r="G30" s="24"/>
      <c r="H30" s="25"/>
      <c r="I30" s="25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98"/>
    </row>
    <row r="31" spans="1:20" ht="12.75" customHeight="1" x14ac:dyDescent="0.2">
      <c r="A31" s="67"/>
      <c r="B31" s="67"/>
      <c r="C31" s="109">
        <f>1+C27</f>
        <v>5</v>
      </c>
      <c r="D31" s="101">
        <f>A6</f>
        <v>0</v>
      </c>
      <c r="E31" s="104">
        <f>B6</f>
        <v>0</v>
      </c>
      <c r="F31" s="9" t="s">
        <v>40</v>
      </c>
      <c r="G31" s="15"/>
      <c r="H31" s="19"/>
      <c r="I31" s="19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96"/>
    </row>
    <row r="32" spans="1:20" x14ac:dyDescent="0.2">
      <c r="C32" s="110"/>
      <c r="D32" s="102"/>
      <c r="E32" s="105"/>
      <c r="F32" s="6" t="s">
        <v>17</v>
      </c>
      <c r="G32" s="21"/>
      <c r="H32" s="22"/>
      <c r="I32" s="22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97"/>
    </row>
    <row r="33" spans="3:20" x14ac:dyDescent="0.2">
      <c r="C33" s="110"/>
      <c r="D33" s="102"/>
      <c r="E33" s="105"/>
      <c r="F33" s="6" t="s">
        <v>10</v>
      </c>
      <c r="G33" s="21"/>
      <c r="H33" s="22"/>
      <c r="I33" s="22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97"/>
    </row>
    <row r="34" spans="3:20" ht="13.5" thickBot="1" x14ac:dyDescent="0.25">
      <c r="C34" s="111"/>
      <c r="D34" s="103"/>
      <c r="E34" s="106"/>
      <c r="F34" s="10" t="s">
        <v>18</v>
      </c>
      <c r="G34" s="24"/>
      <c r="H34" s="25"/>
      <c r="I34" s="25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98"/>
    </row>
    <row r="35" spans="3:20" ht="12.75" customHeight="1" x14ac:dyDescent="0.2">
      <c r="C35" s="109">
        <f>1+C31</f>
        <v>6</v>
      </c>
      <c r="D35" s="101">
        <f>A7</f>
        <v>0</v>
      </c>
      <c r="E35" s="104">
        <f>B7</f>
        <v>0</v>
      </c>
      <c r="F35" s="9" t="s">
        <v>40</v>
      </c>
      <c r="G35" s="15"/>
      <c r="H35" s="19"/>
      <c r="I35" s="19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96"/>
    </row>
    <row r="36" spans="3:20" x14ac:dyDescent="0.2">
      <c r="C36" s="110"/>
      <c r="D36" s="102"/>
      <c r="E36" s="105"/>
      <c r="F36" s="6" t="s">
        <v>17</v>
      </c>
      <c r="G36" s="27"/>
      <c r="H36" s="28"/>
      <c r="I36" s="28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97"/>
    </row>
    <row r="37" spans="3:20" x14ac:dyDescent="0.2">
      <c r="C37" s="110"/>
      <c r="D37" s="102"/>
      <c r="E37" s="105"/>
      <c r="F37" s="6" t="s">
        <v>10</v>
      </c>
      <c r="G37" s="27"/>
      <c r="H37" s="28"/>
      <c r="I37" s="28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97"/>
    </row>
    <row r="38" spans="3:20" ht="13.5" thickBot="1" x14ac:dyDescent="0.25">
      <c r="C38" s="111"/>
      <c r="D38" s="103"/>
      <c r="E38" s="106"/>
      <c r="F38" s="10" t="s">
        <v>18</v>
      </c>
      <c r="G38" s="30"/>
      <c r="H38" s="31"/>
      <c r="I38" s="31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98"/>
    </row>
    <row r="39" spans="3:20" ht="12.75" customHeight="1" x14ac:dyDescent="0.2">
      <c r="C39" s="109">
        <f>1+C35</f>
        <v>7</v>
      </c>
      <c r="D39" s="101">
        <f>A8</f>
        <v>0</v>
      </c>
      <c r="E39" s="104">
        <f>B8</f>
        <v>0</v>
      </c>
      <c r="F39" s="9" t="s">
        <v>40</v>
      </c>
      <c r="G39" s="15"/>
      <c r="H39" s="19"/>
      <c r="I39" s="19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96"/>
    </row>
    <row r="40" spans="3:20" x14ac:dyDescent="0.2">
      <c r="C40" s="110"/>
      <c r="D40" s="102"/>
      <c r="E40" s="105"/>
      <c r="F40" s="6" t="s">
        <v>17</v>
      </c>
      <c r="G40" s="21"/>
      <c r="H40" s="22"/>
      <c r="I40" s="22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97"/>
    </row>
    <row r="41" spans="3:20" x14ac:dyDescent="0.2">
      <c r="C41" s="110"/>
      <c r="D41" s="102"/>
      <c r="E41" s="105"/>
      <c r="F41" s="6" t="s">
        <v>10</v>
      </c>
      <c r="G41" s="21"/>
      <c r="H41" s="22"/>
      <c r="I41" s="22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97"/>
    </row>
    <row r="42" spans="3:20" ht="13.5" thickBot="1" x14ac:dyDescent="0.25">
      <c r="C42" s="111"/>
      <c r="D42" s="103"/>
      <c r="E42" s="106"/>
      <c r="F42" s="10" t="s">
        <v>18</v>
      </c>
      <c r="G42" s="24"/>
      <c r="H42" s="25"/>
      <c r="I42" s="25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98"/>
    </row>
    <row r="43" spans="3:20" ht="12.75" customHeight="1" x14ac:dyDescent="0.2">
      <c r="C43" s="109">
        <f>1+C39</f>
        <v>8</v>
      </c>
      <c r="D43" s="101">
        <f>A9</f>
        <v>0</v>
      </c>
      <c r="E43" s="104">
        <f>B9</f>
        <v>0</v>
      </c>
      <c r="F43" s="9" t="s">
        <v>40</v>
      </c>
      <c r="G43" s="15"/>
      <c r="H43" s="19"/>
      <c r="I43" s="19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96"/>
    </row>
    <row r="44" spans="3:20" x14ac:dyDescent="0.2">
      <c r="C44" s="110"/>
      <c r="D44" s="102"/>
      <c r="E44" s="105"/>
      <c r="F44" s="6" t="s">
        <v>17</v>
      </c>
      <c r="G44" s="21"/>
      <c r="H44" s="22"/>
      <c r="I44" s="22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97"/>
    </row>
    <row r="45" spans="3:20" x14ac:dyDescent="0.2">
      <c r="C45" s="110"/>
      <c r="D45" s="102"/>
      <c r="E45" s="105"/>
      <c r="F45" s="6" t="s">
        <v>10</v>
      </c>
      <c r="G45" s="21"/>
      <c r="H45" s="22"/>
      <c r="I45" s="22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97"/>
    </row>
    <row r="46" spans="3:20" ht="13.5" thickBot="1" x14ac:dyDescent="0.25">
      <c r="C46" s="111"/>
      <c r="D46" s="103"/>
      <c r="E46" s="106"/>
      <c r="F46" s="10" t="s">
        <v>18</v>
      </c>
      <c r="G46" s="24"/>
      <c r="H46" s="25"/>
      <c r="I46" s="25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98"/>
    </row>
    <row r="47" spans="3:20" ht="12.75" customHeight="1" x14ac:dyDescent="0.2">
      <c r="C47" s="109">
        <f>1+C43</f>
        <v>9</v>
      </c>
      <c r="D47" s="101">
        <f>A10</f>
        <v>0</v>
      </c>
      <c r="E47" s="104">
        <f>B10</f>
        <v>0</v>
      </c>
      <c r="F47" s="9" t="s">
        <v>40</v>
      </c>
      <c r="G47" s="15"/>
      <c r="H47" s="19"/>
      <c r="I47" s="19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96"/>
    </row>
    <row r="48" spans="3:20" x14ac:dyDescent="0.2">
      <c r="C48" s="110"/>
      <c r="D48" s="102"/>
      <c r="E48" s="105"/>
      <c r="F48" s="6" t="s">
        <v>17</v>
      </c>
      <c r="G48" s="21"/>
      <c r="H48" s="22"/>
      <c r="I48" s="22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97"/>
    </row>
    <row r="49" spans="3:20" x14ac:dyDescent="0.2">
      <c r="C49" s="110"/>
      <c r="D49" s="102"/>
      <c r="E49" s="105"/>
      <c r="F49" s="6" t="s">
        <v>10</v>
      </c>
      <c r="G49" s="21"/>
      <c r="H49" s="22"/>
      <c r="I49" s="22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97"/>
    </row>
    <row r="50" spans="3:20" ht="13.5" thickBot="1" x14ac:dyDescent="0.25">
      <c r="C50" s="111"/>
      <c r="D50" s="103"/>
      <c r="E50" s="106"/>
      <c r="F50" s="10" t="s">
        <v>18</v>
      </c>
      <c r="G50" s="24"/>
      <c r="H50" s="25"/>
      <c r="I50" s="25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98"/>
    </row>
    <row r="51" spans="3:20" ht="12.75" customHeight="1" x14ac:dyDescent="0.2">
      <c r="C51" s="109">
        <f>1+C47</f>
        <v>10</v>
      </c>
      <c r="D51" s="101">
        <f>A11</f>
        <v>0</v>
      </c>
      <c r="E51" s="104">
        <f>B11</f>
        <v>0</v>
      </c>
      <c r="F51" s="9" t="s">
        <v>40</v>
      </c>
      <c r="G51" s="15"/>
      <c r="H51" s="19"/>
      <c r="I51" s="19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96"/>
    </row>
    <row r="52" spans="3:20" x14ac:dyDescent="0.2">
      <c r="C52" s="110"/>
      <c r="D52" s="102"/>
      <c r="E52" s="105"/>
      <c r="F52" s="6" t="s">
        <v>17</v>
      </c>
      <c r="G52" s="21"/>
      <c r="H52" s="22"/>
      <c r="I52" s="22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97"/>
    </row>
    <row r="53" spans="3:20" x14ac:dyDescent="0.2">
      <c r="C53" s="110"/>
      <c r="D53" s="102"/>
      <c r="E53" s="105"/>
      <c r="F53" s="6" t="s">
        <v>10</v>
      </c>
      <c r="G53" s="21"/>
      <c r="H53" s="22"/>
      <c r="I53" s="22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97"/>
    </row>
    <row r="54" spans="3:20" ht="13.5" thickBot="1" x14ac:dyDescent="0.25">
      <c r="C54" s="111"/>
      <c r="D54" s="103"/>
      <c r="E54" s="106"/>
      <c r="F54" s="10" t="s">
        <v>18</v>
      </c>
      <c r="G54" s="24"/>
      <c r="H54" s="25"/>
      <c r="I54" s="25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98"/>
    </row>
    <row r="55" spans="3:20" ht="12.75" customHeight="1" x14ac:dyDescent="0.2">
      <c r="C55" s="109">
        <f>1+C51</f>
        <v>11</v>
      </c>
      <c r="D55" s="101">
        <f>A12</f>
        <v>0</v>
      </c>
      <c r="E55" s="104">
        <f>B12</f>
        <v>0</v>
      </c>
      <c r="F55" s="9" t="s">
        <v>40</v>
      </c>
      <c r="G55" s="15"/>
      <c r="H55" s="19"/>
      <c r="I55" s="19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96"/>
    </row>
    <row r="56" spans="3:20" x14ac:dyDescent="0.2">
      <c r="C56" s="110"/>
      <c r="D56" s="102"/>
      <c r="E56" s="105"/>
      <c r="F56" s="6" t="s">
        <v>17</v>
      </c>
      <c r="G56" s="21"/>
      <c r="H56" s="22"/>
      <c r="I56" s="22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97"/>
    </row>
    <row r="57" spans="3:20" x14ac:dyDescent="0.2">
      <c r="C57" s="110"/>
      <c r="D57" s="102"/>
      <c r="E57" s="105"/>
      <c r="F57" s="6" t="s">
        <v>10</v>
      </c>
      <c r="G57" s="21"/>
      <c r="H57" s="22"/>
      <c r="I57" s="22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97"/>
    </row>
    <row r="58" spans="3:20" ht="13.5" thickBot="1" x14ac:dyDescent="0.25">
      <c r="C58" s="111"/>
      <c r="D58" s="103"/>
      <c r="E58" s="106"/>
      <c r="F58" s="10" t="s">
        <v>18</v>
      </c>
      <c r="G58" s="24"/>
      <c r="H58" s="25"/>
      <c r="I58" s="25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98"/>
    </row>
    <row r="59" spans="3:20" ht="12.75" customHeight="1" x14ac:dyDescent="0.2">
      <c r="C59" s="109">
        <f>1+C55</f>
        <v>12</v>
      </c>
      <c r="D59" s="101">
        <f>A13</f>
        <v>0</v>
      </c>
      <c r="E59" s="104">
        <f>B13</f>
        <v>0</v>
      </c>
      <c r="F59" s="9" t="s">
        <v>40</v>
      </c>
      <c r="G59" s="15"/>
      <c r="H59" s="19"/>
      <c r="I59" s="19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96"/>
    </row>
    <row r="60" spans="3:20" x14ac:dyDescent="0.2">
      <c r="C60" s="110"/>
      <c r="D60" s="102"/>
      <c r="E60" s="105"/>
      <c r="F60" s="6" t="s">
        <v>17</v>
      </c>
      <c r="G60" s="21"/>
      <c r="H60" s="22"/>
      <c r="I60" s="22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97"/>
    </row>
    <row r="61" spans="3:20" x14ac:dyDescent="0.2">
      <c r="C61" s="110"/>
      <c r="D61" s="102"/>
      <c r="E61" s="105"/>
      <c r="F61" s="6" t="s">
        <v>10</v>
      </c>
      <c r="G61" s="21"/>
      <c r="H61" s="22"/>
      <c r="I61" s="22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97"/>
    </row>
    <row r="62" spans="3:20" ht="13.5" thickBot="1" x14ac:dyDescent="0.25">
      <c r="C62" s="111"/>
      <c r="D62" s="103"/>
      <c r="E62" s="106"/>
      <c r="F62" s="10" t="s">
        <v>18</v>
      </c>
      <c r="G62" s="24"/>
      <c r="H62" s="25"/>
      <c r="I62" s="25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98"/>
    </row>
    <row r="63" spans="3:20" ht="12.75" customHeight="1" x14ac:dyDescent="0.2">
      <c r="C63" s="109">
        <f>1+C59</f>
        <v>13</v>
      </c>
      <c r="D63" s="101">
        <f>A14</f>
        <v>0</v>
      </c>
      <c r="E63" s="104">
        <f>B14</f>
        <v>0</v>
      </c>
      <c r="F63" s="9" t="s">
        <v>40</v>
      </c>
      <c r="G63" s="15"/>
      <c r="H63" s="19"/>
      <c r="I63" s="19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96"/>
    </row>
    <row r="64" spans="3:20" x14ac:dyDescent="0.2">
      <c r="C64" s="110"/>
      <c r="D64" s="102"/>
      <c r="E64" s="105"/>
      <c r="F64" s="6" t="s">
        <v>17</v>
      </c>
      <c r="G64" s="21"/>
      <c r="H64" s="22"/>
      <c r="I64" s="22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97"/>
    </row>
    <row r="65" spans="3:20" x14ac:dyDescent="0.2">
      <c r="C65" s="110"/>
      <c r="D65" s="102"/>
      <c r="E65" s="105"/>
      <c r="F65" s="6" t="s">
        <v>10</v>
      </c>
      <c r="G65" s="21"/>
      <c r="H65" s="22"/>
      <c r="I65" s="22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97"/>
    </row>
    <row r="66" spans="3:20" ht="13.5" thickBot="1" x14ac:dyDescent="0.25">
      <c r="C66" s="111"/>
      <c r="D66" s="103"/>
      <c r="E66" s="106"/>
      <c r="F66" s="10" t="s">
        <v>18</v>
      </c>
      <c r="G66" s="24"/>
      <c r="H66" s="25"/>
      <c r="I66" s="25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98"/>
    </row>
    <row r="67" spans="3:20" ht="12.75" customHeight="1" x14ac:dyDescent="0.2">
      <c r="C67" s="109">
        <f>1+C63</f>
        <v>14</v>
      </c>
      <c r="D67" s="101">
        <f>A15</f>
        <v>0</v>
      </c>
      <c r="E67" s="104">
        <f>B15</f>
        <v>0</v>
      </c>
      <c r="F67" s="9" t="s">
        <v>40</v>
      </c>
      <c r="G67" s="15"/>
      <c r="H67" s="19"/>
      <c r="I67" s="19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96"/>
    </row>
    <row r="68" spans="3:20" x14ac:dyDescent="0.2">
      <c r="C68" s="110"/>
      <c r="D68" s="102"/>
      <c r="E68" s="105"/>
      <c r="F68" s="6" t="s">
        <v>17</v>
      </c>
      <c r="G68" s="21"/>
      <c r="H68" s="22"/>
      <c r="I68" s="22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97"/>
    </row>
    <row r="69" spans="3:20" x14ac:dyDescent="0.2">
      <c r="C69" s="110"/>
      <c r="D69" s="102"/>
      <c r="E69" s="105"/>
      <c r="F69" s="6" t="s">
        <v>10</v>
      </c>
      <c r="G69" s="21"/>
      <c r="H69" s="22"/>
      <c r="I69" s="22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97"/>
    </row>
    <row r="70" spans="3:20" ht="13.5" thickBot="1" x14ac:dyDescent="0.25">
      <c r="C70" s="111"/>
      <c r="D70" s="103"/>
      <c r="E70" s="106"/>
      <c r="F70" s="10" t="s">
        <v>18</v>
      </c>
      <c r="G70" s="24"/>
      <c r="H70" s="25"/>
      <c r="I70" s="25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98"/>
    </row>
    <row r="71" spans="3:20" ht="12.75" customHeight="1" x14ac:dyDescent="0.2">
      <c r="C71" s="109">
        <f>1+C67</f>
        <v>15</v>
      </c>
      <c r="D71" s="101">
        <f>A16</f>
        <v>0</v>
      </c>
      <c r="E71" s="104">
        <f>B16</f>
        <v>0</v>
      </c>
      <c r="F71" s="9" t="s">
        <v>40</v>
      </c>
      <c r="G71" s="15"/>
      <c r="H71" s="19"/>
      <c r="I71" s="19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96"/>
    </row>
    <row r="72" spans="3:20" x14ac:dyDescent="0.2">
      <c r="C72" s="110"/>
      <c r="D72" s="102"/>
      <c r="E72" s="105"/>
      <c r="F72" s="6" t="s">
        <v>17</v>
      </c>
      <c r="G72" s="21"/>
      <c r="H72" s="22"/>
      <c r="I72" s="22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97"/>
    </row>
    <row r="73" spans="3:20" x14ac:dyDescent="0.2">
      <c r="C73" s="110"/>
      <c r="D73" s="102"/>
      <c r="E73" s="105"/>
      <c r="F73" s="6" t="s">
        <v>10</v>
      </c>
      <c r="G73" s="21"/>
      <c r="H73" s="22"/>
      <c r="I73" s="22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97"/>
    </row>
    <row r="74" spans="3:20" ht="13.5" thickBot="1" x14ac:dyDescent="0.25">
      <c r="C74" s="111"/>
      <c r="D74" s="103"/>
      <c r="E74" s="106"/>
      <c r="F74" s="10" t="s">
        <v>18</v>
      </c>
      <c r="G74" s="24"/>
      <c r="H74" s="25"/>
      <c r="I74" s="25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98"/>
    </row>
    <row r="75" spans="3:20" ht="13.15" customHeight="1" x14ac:dyDescent="0.2">
      <c r="C75" s="109">
        <f>1+C71</f>
        <v>16</v>
      </c>
      <c r="D75" s="101">
        <f>A17</f>
        <v>0</v>
      </c>
      <c r="E75" s="104">
        <f>B17</f>
        <v>0</v>
      </c>
      <c r="F75" s="9" t="s">
        <v>40</v>
      </c>
      <c r="G75" s="15"/>
      <c r="H75" s="19"/>
      <c r="I75" s="19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96"/>
    </row>
    <row r="76" spans="3:20" x14ac:dyDescent="0.2">
      <c r="C76" s="110"/>
      <c r="D76" s="102"/>
      <c r="E76" s="105"/>
      <c r="F76" s="6" t="s">
        <v>17</v>
      </c>
      <c r="G76" s="21"/>
      <c r="H76" s="22"/>
      <c r="I76" s="22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97"/>
    </row>
    <row r="77" spans="3:20" x14ac:dyDescent="0.2">
      <c r="C77" s="110"/>
      <c r="D77" s="102"/>
      <c r="E77" s="105"/>
      <c r="F77" s="6" t="s">
        <v>10</v>
      </c>
      <c r="G77" s="21"/>
      <c r="H77" s="22"/>
      <c r="I77" s="22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97"/>
    </row>
    <row r="78" spans="3:20" ht="13.5" thickBot="1" x14ac:dyDescent="0.25">
      <c r="C78" s="111"/>
      <c r="D78" s="103"/>
      <c r="E78" s="106"/>
      <c r="F78" s="10" t="s">
        <v>18</v>
      </c>
      <c r="G78" s="24"/>
      <c r="H78" s="25"/>
      <c r="I78" s="25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98"/>
    </row>
    <row r="79" spans="3:20" ht="13.15" customHeight="1" x14ac:dyDescent="0.2">
      <c r="C79" s="109">
        <f>1+C75</f>
        <v>17</v>
      </c>
      <c r="D79" s="101">
        <f>A18</f>
        <v>0</v>
      </c>
      <c r="E79" s="104">
        <f>B18</f>
        <v>0</v>
      </c>
      <c r="F79" s="9" t="s">
        <v>40</v>
      </c>
      <c r="G79" s="15"/>
      <c r="H79" s="19"/>
      <c r="I79" s="19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96"/>
    </row>
    <row r="80" spans="3:20" x14ac:dyDescent="0.2">
      <c r="C80" s="110"/>
      <c r="D80" s="102"/>
      <c r="E80" s="105"/>
      <c r="F80" s="6" t="s">
        <v>17</v>
      </c>
      <c r="G80" s="21"/>
      <c r="H80" s="22"/>
      <c r="I80" s="22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97"/>
    </row>
    <row r="81" spans="3:20" x14ac:dyDescent="0.2">
      <c r="C81" s="110"/>
      <c r="D81" s="102"/>
      <c r="E81" s="105"/>
      <c r="F81" s="6" t="s">
        <v>10</v>
      </c>
      <c r="G81" s="21"/>
      <c r="H81" s="22"/>
      <c r="I81" s="22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97"/>
    </row>
    <row r="82" spans="3:20" ht="13.5" thickBot="1" x14ac:dyDescent="0.25">
      <c r="C82" s="111"/>
      <c r="D82" s="103"/>
      <c r="E82" s="106"/>
      <c r="F82" s="10" t="s">
        <v>18</v>
      </c>
      <c r="G82" s="24"/>
      <c r="H82" s="25"/>
      <c r="I82" s="25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98"/>
    </row>
    <row r="83" spans="3:20" ht="13.15" customHeight="1" x14ac:dyDescent="0.2">
      <c r="C83" s="109">
        <f>1+C79</f>
        <v>18</v>
      </c>
      <c r="D83" s="101">
        <f>A19</f>
        <v>0</v>
      </c>
      <c r="E83" s="104">
        <f>B19</f>
        <v>0</v>
      </c>
      <c r="F83" s="9" t="s">
        <v>40</v>
      </c>
      <c r="G83" s="15"/>
      <c r="H83" s="19"/>
      <c r="I83" s="19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96"/>
    </row>
    <row r="84" spans="3:20" x14ac:dyDescent="0.2">
      <c r="C84" s="110"/>
      <c r="D84" s="102"/>
      <c r="E84" s="105"/>
      <c r="F84" s="6" t="s">
        <v>17</v>
      </c>
      <c r="G84" s="21"/>
      <c r="H84" s="22"/>
      <c r="I84" s="22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97"/>
    </row>
    <row r="85" spans="3:20" x14ac:dyDescent="0.2">
      <c r="C85" s="110"/>
      <c r="D85" s="102"/>
      <c r="E85" s="105"/>
      <c r="F85" s="6" t="s">
        <v>10</v>
      </c>
      <c r="G85" s="21"/>
      <c r="H85" s="22"/>
      <c r="I85" s="22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97"/>
    </row>
    <row r="86" spans="3:20" ht="13.5" thickBot="1" x14ac:dyDescent="0.25">
      <c r="C86" s="111"/>
      <c r="D86" s="103"/>
      <c r="E86" s="106"/>
      <c r="F86" s="10" t="s">
        <v>18</v>
      </c>
      <c r="G86" s="24"/>
      <c r="H86" s="25"/>
      <c r="I86" s="25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98"/>
    </row>
    <row r="87" spans="3:20" ht="13.15" customHeight="1" x14ac:dyDescent="0.2">
      <c r="C87" s="109">
        <f>1+C83</f>
        <v>19</v>
      </c>
      <c r="D87" s="101">
        <f>A20</f>
        <v>0</v>
      </c>
      <c r="E87" s="104">
        <f>B20</f>
        <v>0</v>
      </c>
      <c r="F87" s="9" t="s">
        <v>40</v>
      </c>
      <c r="G87" s="15"/>
      <c r="H87" s="19"/>
      <c r="I87" s="19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96"/>
    </row>
    <row r="88" spans="3:20" x14ac:dyDescent="0.2">
      <c r="C88" s="110"/>
      <c r="D88" s="102"/>
      <c r="E88" s="105"/>
      <c r="F88" s="6" t="s">
        <v>17</v>
      </c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97"/>
    </row>
    <row r="89" spans="3:20" x14ac:dyDescent="0.2">
      <c r="C89" s="110"/>
      <c r="D89" s="102"/>
      <c r="E89" s="105"/>
      <c r="F89" s="6" t="s">
        <v>10</v>
      </c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97"/>
    </row>
    <row r="90" spans="3:20" ht="13.5" thickBot="1" x14ac:dyDescent="0.25">
      <c r="C90" s="111"/>
      <c r="D90" s="103"/>
      <c r="E90" s="106"/>
      <c r="F90" s="10" t="s">
        <v>18</v>
      </c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98"/>
    </row>
    <row r="91" spans="3:20" ht="13.15" customHeight="1" x14ac:dyDescent="0.2">
      <c r="C91" s="109">
        <f>1+C87</f>
        <v>20</v>
      </c>
      <c r="D91" s="101">
        <f>A21</f>
        <v>0</v>
      </c>
      <c r="E91" s="104">
        <f>B21</f>
        <v>0</v>
      </c>
      <c r="F91" s="9" t="s">
        <v>40</v>
      </c>
      <c r="G91" s="15"/>
      <c r="H91" s="19"/>
      <c r="I91" s="19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96"/>
    </row>
    <row r="92" spans="3:20" x14ac:dyDescent="0.2">
      <c r="C92" s="110"/>
      <c r="D92" s="102"/>
      <c r="E92" s="105"/>
      <c r="F92" s="6" t="s">
        <v>17</v>
      </c>
      <c r="G92" s="21"/>
      <c r="H92" s="22"/>
      <c r="I92" s="22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97"/>
    </row>
    <row r="93" spans="3:20" x14ac:dyDescent="0.2">
      <c r="C93" s="110"/>
      <c r="D93" s="102"/>
      <c r="E93" s="105"/>
      <c r="F93" s="6" t="s">
        <v>10</v>
      </c>
      <c r="G93" s="21"/>
      <c r="H93" s="22"/>
      <c r="I93" s="22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97"/>
    </row>
    <row r="94" spans="3:20" ht="13.5" thickBot="1" x14ac:dyDescent="0.25">
      <c r="C94" s="111"/>
      <c r="D94" s="103"/>
      <c r="E94" s="106"/>
      <c r="F94" s="10" t="s">
        <v>18</v>
      </c>
      <c r="G94" s="24"/>
      <c r="H94" s="25"/>
      <c r="I94" s="25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98"/>
    </row>
  </sheetData>
  <mergeCells count="106">
    <mergeCell ref="C91:C94"/>
    <mergeCell ref="D91:D94"/>
    <mergeCell ref="E91:E94"/>
    <mergeCell ref="T91:T94"/>
    <mergeCell ref="C51:C54"/>
    <mergeCell ref="C55:C58"/>
    <mergeCell ref="C59:C62"/>
    <mergeCell ref="C63:C66"/>
    <mergeCell ref="D55:D58"/>
    <mergeCell ref="E55:E58"/>
    <mergeCell ref="D67:D70"/>
    <mergeCell ref="E67:E70"/>
    <mergeCell ref="D51:D54"/>
    <mergeCell ref="E51:E54"/>
    <mergeCell ref="T83:T86"/>
    <mergeCell ref="T87:T90"/>
    <mergeCell ref="E71:E74"/>
    <mergeCell ref="D75:D78"/>
    <mergeCell ref="E75:E78"/>
    <mergeCell ref="D79:D82"/>
    <mergeCell ref="E79:E82"/>
    <mergeCell ref="T67:T70"/>
    <mergeCell ref="C87:C90"/>
    <mergeCell ref="T75:T78"/>
    <mergeCell ref="C15:C18"/>
    <mergeCell ref="C19:C22"/>
    <mergeCell ref="J6:J10"/>
    <mergeCell ref="I6:I10"/>
    <mergeCell ref="H6:H10"/>
    <mergeCell ref="G6:G10"/>
    <mergeCell ref="E19:E22"/>
    <mergeCell ref="D11:D14"/>
    <mergeCell ref="C47:C50"/>
    <mergeCell ref="D15:D18"/>
    <mergeCell ref="D8:D9"/>
    <mergeCell ref="E4:E10"/>
    <mergeCell ref="E11:E14"/>
    <mergeCell ref="D23:D26"/>
    <mergeCell ref="E23:E26"/>
    <mergeCell ref="E15:E18"/>
    <mergeCell ref="D19:D22"/>
    <mergeCell ref="C11:C14"/>
    <mergeCell ref="E31:E34"/>
    <mergeCell ref="D47:D50"/>
    <mergeCell ref="E47:E50"/>
    <mergeCell ref="C39:C42"/>
    <mergeCell ref="D39:D42"/>
    <mergeCell ref="E39:E42"/>
    <mergeCell ref="T79:T82"/>
    <mergeCell ref="C75:C78"/>
    <mergeCell ref="C79:C82"/>
    <mergeCell ref="D83:D86"/>
    <mergeCell ref="E83:E86"/>
    <mergeCell ref="D87:D90"/>
    <mergeCell ref="E87:E90"/>
    <mergeCell ref="C83:C86"/>
    <mergeCell ref="T71:T74"/>
    <mergeCell ref="C71:C74"/>
    <mergeCell ref="T59:T62"/>
    <mergeCell ref="T63:T66"/>
    <mergeCell ref="D71:D74"/>
    <mergeCell ref="D59:D62"/>
    <mergeCell ref="E59:E62"/>
    <mergeCell ref="D63:D66"/>
    <mergeCell ref="E63:E66"/>
    <mergeCell ref="C67:C70"/>
    <mergeCell ref="T43:T46"/>
    <mergeCell ref="C43:C46"/>
    <mergeCell ref="T51:T54"/>
    <mergeCell ref="T55:T58"/>
    <mergeCell ref="T47:T50"/>
    <mergeCell ref="D43:D46"/>
    <mergeCell ref="E43:E46"/>
    <mergeCell ref="C35:C38"/>
    <mergeCell ref="T23:T26"/>
    <mergeCell ref="T27:T30"/>
    <mergeCell ref="D35:D38"/>
    <mergeCell ref="T39:T42"/>
    <mergeCell ref="E35:E38"/>
    <mergeCell ref="C23:C26"/>
    <mergeCell ref="C27:C30"/>
    <mergeCell ref="C31:C34"/>
    <mergeCell ref="T15:T18"/>
    <mergeCell ref="T19:T22"/>
    <mergeCell ref="T11:T14"/>
    <mergeCell ref="R6:R10"/>
    <mergeCell ref="T31:T34"/>
    <mergeCell ref="D27:D30"/>
    <mergeCell ref="E27:E30"/>
    <mergeCell ref="D31:D34"/>
    <mergeCell ref="T35:T38"/>
    <mergeCell ref="L5:L10"/>
    <mergeCell ref="M5:M10"/>
    <mergeCell ref="S1:T1"/>
    <mergeCell ref="S2:T2"/>
    <mergeCell ref="S3:T3"/>
    <mergeCell ref="S4:T4"/>
    <mergeCell ref="U2:U5"/>
    <mergeCell ref="U6:U8"/>
    <mergeCell ref="S6:S10"/>
    <mergeCell ref="F4:F10"/>
    <mergeCell ref="N6:N10"/>
    <mergeCell ref="O6:O10"/>
    <mergeCell ref="P6:P10"/>
    <mergeCell ref="K6:K10"/>
    <mergeCell ref="Q6:Q10"/>
  </mergeCells>
  <printOptions horizontalCentered="1" verticalCentered="1"/>
  <pageMargins left="0.25" right="0.25" top="0.25" bottom="0.25" header="0.3" footer="0.3"/>
  <pageSetup scale="63" orientation="portrait" r:id="rId1"/>
  <colBreaks count="1" manualBreakCount="1">
    <brk id="2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61"/>
  <sheetViews>
    <sheetView view="pageBreakPreview" zoomScaleNormal="100" zoomScaleSheetLayoutView="100" workbookViewId="0">
      <selection activeCell="C5" sqref="C5"/>
    </sheetView>
  </sheetViews>
  <sheetFormatPr defaultColWidth="9.140625" defaultRowHeight="12.75" x14ac:dyDescent="0.2"/>
  <cols>
    <col min="1" max="2" width="8.7109375" style="1" customWidth="1"/>
    <col min="3" max="3" width="4" style="1" bestFit="1" customWidth="1"/>
    <col min="4" max="4" width="26.5703125" style="1" customWidth="1"/>
    <col min="5" max="5" width="11.7109375" style="4" customWidth="1"/>
    <col min="6" max="10" width="3.7109375" style="4" customWidth="1"/>
    <col min="11" max="11" width="40.42578125" style="4" customWidth="1"/>
    <col min="12" max="12" width="26.28515625" style="41" customWidth="1"/>
    <col min="13" max="16384" width="9.140625" style="41"/>
  </cols>
  <sheetData>
    <row r="1" spans="1:12" s="40" customFormat="1" ht="21" customHeight="1" x14ac:dyDescent="0.2">
      <c r="A1" s="80" t="s">
        <v>44</v>
      </c>
      <c r="B1" s="80" t="s">
        <v>28</v>
      </c>
      <c r="C1" s="88" t="s">
        <v>68</v>
      </c>
      <c r="D1" s="88"/>
      <c r="E1" s="11"/>
      <c r="F1" s="121" t="s">
        <v>25</v>
      </c>
      <c r="G1" s="121" t="s">
        <v>26</v>
      </c>
      <c r="H1" s="121" t="s">
        <v>27</v>
      </c>
      <c r="I1" s="121" t="s">
        <v>19</v>
      </c>
      <c r="J1" s="121" t="s">
        <v>29</v>
      </c>
      <c r="K1" s="46"/>
      <c r="L1" s="45" t="s">
        <v>33</v>
      </c>
    </row>
    <row r="2" spans="1:12" s="40" customFormat="1" ht="14.1" customHeight="1" x14ac:dyDescent="0.2">
      <c r="A2" s="80"/>
      <c r="B2" s="80"/>
      <c r="C2" s="44"/>
      <c r="D2" s="11"/>
      <c r="E2" s="11"/>
      <c r="F2" s="121"/>
      <c r="G2" s="121"/>
      <c r="H2" s="121"/>
      <c r="I2" s="121"/>
      <c r="J2" s="121"/>
      <c r="K2" s="46"/>
      <c r="L2" s="91" t="s">
        <v>34</v>
      </c>
    </row>
    <row r="3" spans="1:12" s="40" customFormat="1" ht="14.1" customHeight="1" x14ac:dyDescent="0.2">
      <c r="A3" s="80"/>
      <c r="B3" s="80"/>
      <c r="C3" s="44"/>
      <c r="D3" s="47"/>
      <c r="E3" s="42"/>
      <c r="F3" s="121"/>
      <c r="G3" s="121"/>
      <c r="H3" s="121"/>
      <c r="I3" s="121"/>
      <c r="J3" s="121"/>
      <c r="K3" s="46"/>
      <c r="L3" s="91"/>
    </row>
    <row r="4" spans="1:12" s="40" customFormat="1" ht="14.1" customHeight="1" x14ac:dyDescent="0.2">
      <c r="A4" s="81"/>
      <c r="B4" s="81"/>
      <c r="C4" s="44"/>
      <c r="D4" s="48" t="s">
        <v>23</v>
      </c>
      <c r="E4" s="11" t="s">
        <v>28</v>
      </c>
      <c r="F4" s="121"/>
      <c r="G4" s="121"/>
      <c r="H4" s="121"/>
      <c r="I4" s="121"/>
      <c r="J4" s="121"/>
      <c r="K4" s="48" t="s">
        <v>14</v>
      </c>
      <c r="L4" s="91"/>
    </row>
    <row r="5" spans="1:12" s="40" customFormat="1" ht="14.1" customHeight="1" x14ac:dyDescent="0.2">
      <c r="A5" s="73"/>
      <c r="B5" s="74"/>
      <c r="C5" s="75" t="s">
        <v>77</v>
      </c>
      <c r="D5" s="76" t="s">
        <v>43</v>
      </c>
      <c r="E5" s="77" t="s">
        <v>41</v>
      </c>
      <c r="F5" s="78"/>
      <c r="G5" s="78"/>
      <c r="H5" s="78"/>
      <c r="I5" s="78" t="s">
        <v>37</v>
      </c>
      <c r="J5" s="78"/>
      <c r="K5" s="79" t="s">
        <v>55</v>
      </c>
      <c r="L5" s="91"/>
    </row>
    <row r="6" spans="1:12" s="40" customFormat="1" ht="14.1" customHeight="1" x14ac:dyDescent="0.2">
      <c r="A6" s="55"/>
      <c r="B6" s="54"/>
      <c r="C6" s="49">
        <v>1</v>
      </c>
      <c r="D6" s="5" t="str">
        <f>A2&amp;" "&amp;B2</f>
        <v xml:space="preserve"> </v>
      </c>
      <c r="E6" s="34">
        <f>B2</f>
        <v>0</v>
      </c>
      <c r="F6" s="72"/>
      <c r="G6" s="72"/>
      <c r="H6" s="72"/>
      <c r="I6" s="72"/>
      <c r="J6" s="72"/>
      <c r="K6" s="35"/>
      <c r="L6" s="91"/>
    </row>
    <row r="7" spans="1:12" s="40" customFormat="1" ht="14.1" customHeight="1" x14ac:dyDescent="0.2">
      <c r="A7" s="56"/>
      <c r="B7" s="54"/>
      <c r="C7" s="49">
        <f t="shared" ref="C7:C61" si="0">1+C6</f>
        <v>2</v>
      </c>
      <c r="D7" s="5" t="str">
        <f t="shared" ref="D7:D60" si="1">A3&amp;" "&amp;B3</f>
        <v xml:space="preserve"> </v>
      </c>
      <c r="E7" s="34">
        <f t="shared" ref="E7:E60" si="2">B3</f>
        <v>0</v>
      </c>
      <c r="F7" s="72"/>
      <c r="G7" s="72"/>
      <c r="H7" s="72"/>
      <c r="I7" s="72"/>
      <c r="J7" s="72"/>
      <c r="K7" s="35"/>
    </row>
    <row r="8" spans="1:12" s="40" customFormat="1" ht="14.1" customHeight="1" x14ac:dyDescent="0.2">
      <c r="A8" s="57"/>
      <c r="B8" s="54"/>
      <c r="C8" s="49">
        <f t="shared" si="0"/>
        <v>3</v>
      </c>
      <c r="D8" s="5" t="str">
        <f t="shared" si="1"/>
        <v xml:space="preserve"> </v>
      </c>
      <c r="E8" s="34">
        <f t="shared" si="2"/>
        <v>0</v>
      </c>
      <c r="F8" s="72"/>
      <c r="G8" s="72"/>
      <c r="H8" s="72"/>
      <c r="I8" s="72"/>
      <c r="J8" s="72"/>
      <c r="K8" s="35"/>
      <c r="L8" s="122" t="s">
        <v>39</v>
      </c>
    </row>
    <row r="9" spans="1:12" s="40" customFormat="1" ht="14.1" customHeight="1" x14ac:dyDescent="0.2">
      <c r="A9" s="58"/>
      <c r="B9" s="54"/>
      <c r="C9" s="49">
        <f t="shared" si="0"/>
        <v>4</v>
      </c>
      <c r="D9" s="5" t="str">
        <f t="shared" si="1"/>
        <v xml:space="preserve"> </v>
      </c>
      <c r="E9" s="34">
        <f t="shared" si="2"/>
        <v>0</v>
      </c>
      <c r="F9" s="72"/>
      <c r="G9" s="72"/>
      <c r="H9" s="72"/>
      <c r="I9" s="72"/>
      <c r="J9" s="72"/>
      <c r="K9" s="35"/>
      <c r="L9" s="122"/>
    </row>
    <row r="10" spans="1:12" s="40" customFormat="1" ht="14.1" customHeight="1" x14ac:dyDescent="0.2">
      <c r="A10" s="55"/>
      <c r="B10" s="54"/>
      <c r="C10" s="49">
        <f t="shared" si="0"/>
        <v>5</v>
      </c>
      <c r="D10" s="5" t="str">
        <f t="shared" si="1"/>
        <v xml:space="preserve"> </v>
      </c>
      <c r="E10" s="34">
        <f t="shared" si="2"/>
        <v>0</v>
      </c>
      <c r="F10" s="72"/>
      <c r="G10" s="72"/>
      <c r="H10" s="72"/>
      <c r="I10" s="72"/>
      <c r="J10" s="72"/>
      <c r="K10" s="35"/>
    </row>
    <row r="11" spans="1:12" s="40" customFormat="1" ht="14.1" customHeight="1" x14ac:dyDescent="0.2">
      <c r="A11" s="57"/>
      <c r="B11" s="54"/>
      <c r="C11" s="49">
        <f t="shared" si="0"/>
        <v>6</v>
      </c>
      <c r="D11" s="5" t="str">
        <f t="shared" si="1"/>
        <v xml:space="preserve"> </v>
      </c>
      <c r="E11" s="34">
        <f t="shared" si="2"/>
        <v>0</v>
      </c>
      <c r="F11" s="72"/>
      <c r="G11" s="72"/>
      <c r="H11" s="72"/>
      <c r="I11" s="72"/>
      <c r="J11" s="72"/>
      <c r="K11" s="35"/>
    </row>
    <row r="12" spans="1:12" s="40" customFormat="1" ht="14.1" customHeight="1" x14ac:dyDescent="0.2">
      <c r="A12" s="57"/>
      <c r="B12" s="53"/>
      <c r="C12" s="49">
        <f t="shared" si="0"/>
        <v>7</v>
      </c>
      <c r="D12" s="5" t="str">
        <f t="shared" si="1"/>
        <v xml:space="preserve"> </v>
      </c>
      <c r="E12" s="34">
        <f t="shared" si="2"/>
        <v>0</v>
      </c>
      <c r="F12" s="72"/>
      <c r="G12" s="72"/>
      <c r="H12" s="72"/>
      <c r="I12" s="72"/>
      <c r="J12" s="72"/>
      <c r="K12" s="35"/>
    </row>
    <row r="13" spans="1:12" s="40" customFormat="1" ht="14.1" customHeight="1" x14ac:dyDescent="0.2">
      <c r="A13" s="61"/>
      <c r="B13" s="54"/>
      <c r="C13" s="49">
        <f t="shared" si="0"/>
        <v>8</v>
      </c>
      <c r="D13" s="5" t="str">
        <f t="shared" si="1"/>
        <v xml:space="preserve"> </v>
      </c>
      <c r="E13" s="34">
        <f t="shared" si="2"/>
        <v>0</v>
      </c>
      <c r="F13" s="72"/>
      <c r="G13" s="72"/>
      <c r="H13" s="72"/>
      <c r="I13" s="72"/>
      <c r="J13" s="72"/>
      <c r="K13" s="35"/>
    </row>
    <row r="14" spans="1:12" s="40" customFormat="1" ht="14.1" customHeight="1" x14ac:dyDescent="0.2">
      <c r="A14" s="53"/>
      <c r="B14" s="54"/>
      <c r="C14" s="49">
        <f t="shared" si="0"/>
        <v>9</v>
      </c>
      <c r="D14" s="5" t="str">
        <f t="shared" si="1"/>
        <v xml:space="preserve"> </v>
      </c>
      <c r="E14" s="34">
        <f t="shared" si="2"/>
        <v>0</v>
      </c>
      <c r="F14" s="72"/>
      <c r="G14" s="72"/>
      <c r="H14" s="72"/>
      <c r="I14" s="72"/>
      <c r="J14" s="72"/>
      <c r="K14" s="35"/>
      <c r="L14" s="71"/>
    </row>
    <row r="15" spans="1:12" s="40" customFormat="1" ht="14.1" customHeight="1" x14ac:dyDescent="0.2">
      <c r="A15" s="62"/>
      <c r="B15" s="54"/>
      <c r="C15" s="49">
        <f t="shared" si="0"/>
        <v>10</v>
      </c>
      <c r="D15" s="5" t="str">
        <f t="shared" si="1"/>
        <v xml:space="preserve"> </v>
      </c>
      <c r="E15" s="34">
        <f t="shared" si="2"/>
        <v>0</v>
      </c>
      <c r="F15" s="72"/>
      <c r="G15" s="72"/>
      <c r="H15" s="72"/>
      <c r="I15" s="72"/>
      <c r="J15" s="72"/>
      <c r="K15" s="35"/>
    </row>
    <row r="16" spans="1:12" s="40" customFormat="1" ht="14.1" customHeight="1" x14ac:dyDescent="0.2">
      <c r="A16" s="53"/>
      <c r="B16" s="53"/>
      <c r="C16" s="49">
        <f t="shared" si="0"/>
        <v>11</v>
      </c>
      <c r="D16" s="5" t="str">
        <f t="shared" si="1"/>
        <v xml:space="preserve"> </v>
      </c>
      <c r="E16" s="34">
        <f t="shared" si="2"/>
        <v>0</v>
      </c>
      <c r="F16" s="72"/>
      <c r="G16" s="72"/>
      <c r="H16" s="72"/>
      <c r="I16" s="72"/>
      <c r="J16" s="72"/>
      <c r="K16" s="35"/>
    </row>
    <row r="17" spans="1:11" s="40" customFormat="1" ht="14.1" customHeight="1" x14ac:dyDescent="0.2">
      <c r="A17" s="53"/>
      <c r="B17" s="54"/>
      <c r="C17" s="50">
        <f t="shared" si="0"/>
        <v>12</v>
      </c>
      <c r="D17" s="5" t="str">
        <f t="shared" si="1"/>
        <v xml:space="preserve"> </v>
      </c>
      <c r="E17" s="34">
        <f t="shared" si="2"/>
        <v>0</v>
      </c>
      <c r="F17" s="72"/>
      <c r="G17" s="72"/>
      <c r="H17" s="72"/>
      <c r="I17" s="72"/>
      <c r="J17" s="72"/>
      <c r="K17" s="5"/>
    </row>
    <row r="18" spans="1:11" s="40" customFormat="1" ht="14.1" customHeight="1" x14ac:dyDescent="0.2">
      <c r="A18" s="53"/>
      <c r="B18" s="54"/>
      <c r="C18" s="50">
        <f t="shared" si="0"/>
        <v>13</v>
      </c>
      <c r="D18" s="5" t="str">
        <f t="shared" si="1"/>
        <v xml:space="preserve"> </v>
      </c>
      <c r="E18" s="34">
        <f t="shared" si="2"/>
        <v>0</v>
      </c>
      <c r="F18" s="72"/>
      <c r="G18" s="72"/>
      <c r="H18" s="72"/>
      <c r="I18" s="72"/>
      <c r="J18" s="72"/>
      <c r="K18" s="5"/>
    </row>
    <row r="19" spans="1:11" s="40" customFormat="1" ht="14.1" customHeight="1" x14ac:dyDescent="0.2">
      <c r="A19" s="53"/>
      <c r="B19" s="55"/>
      <c r="C19" s="50">
        <f t="shared" si="0"/>
        <v>14</v>
      </c>
      <c r="D19" s="5" t="str">
        <f t="shared" si="1"/>
        <v xml:space="preserve"> </v>
      </c>
      <c r="E19" s="34">
        <f t="shared" si="2"/>
        <v>0</v>
      </c>
      <c r="F19" s="72"/>
      <c r="G19" s="72"/>
      <c r="H19" s="72"/>
      <c r="I19" s="72"/>
      <c r="J19" s="72"/>
      <c r="K19" s="5"/>
    </row>
    <row r="20" spans="1:11" s="40" customFormat="1" ht="14.1" customHeight="1" x14ac:dyDescent="0.2">
      <c r="A20" s="55"/>
      <c r="B20" s="59"/>
      <c r="C20" s="50">
        <f t="shared" si="0"/>
        <v>15</v>
      </c>
      <c r="D20" s="5" t="str">
        <f t="shared" si="1"/>
        <v xml:space="preserve"> </v>
      </c>
      <c r="E20" s="34">
        <f t="shared" si="2"/>
        <v>0</v>
      </c>
      <c r="F20" s="72"/>
      <c r="G20" s="72"/>
      <c r="H20" s="72"/>
      <c r="I20" s="72"/>
      <c r="J20" s="72"/>
      <c r="K20" s="5"/>
    </row>
    <row r="21" spans="1:11" s="40" customFormat="1" ht="14.1" customHeight="1" x14ac:dyDescent="0.2">
      <c r="A21" s="58"/>
      <c r="B21" s="54"/>
      <c r="C21" s="50">
        <f t="shared" si="0"/>
        <v>16</v>
      </c>
      <c r="D21" s="5" t="str">
        <f t="shared" si="1"/>
        <v xml:space="preserve"> </v>
      </c>
      <c r="E21" s="34">
        <f t="shared" si="2"/>
        <v>0</v>
      </c>
      <c r="F21" s="72"/>
      <c r="G21" s="72"/>
      <c r="H21" s="72"/>
      <c r="I21" s="72"/>
      <c r="J21" s="72"/>
      <c r="K21" s="5"/>
    </row>
    <row r="22" spans="1:11" s="40" customFormat="1" ht="14.1" customHeight="1" x14ac:dyDescent="0.2">
      <c r="A22" s="55"/>
      <c r="B22" s="60"/>
      <c r="C22" s="50">
        <f t="shared" si="0"/>
        <v>17</v>
      </c>
      <c r="D22" s="5" t="str">
        <f t="shared" si="1"/>
        <v xml:space="preserve"> </v>
      </c>
      <c r="E22" s="34">
        <f t="shared" si="2"/>
        <v>0</v>
      </c>
      <c r="F22" s="72"/>
      <c r="G22" s="72"/>
      <c r="H22" s="72"/>
      <c r="I22" s="72"/>
      <c r="J22" s="72"/>
      <c r="K22" s="5"/>
    </row>
    <row r="23" spans="1:11" s="40" customFormat="1" ht="14.1" customHeight="1" x14ac:dyDescent="0.2">
      <c r="A23" s="63"/>
      <c r="B23" s="64"/>
      <c r="C23" s="50">
        <f t="shared" si="0"/>
        <v>18</v>
      </c>
      <c r="D23" s="5" t="str">
        <f t="shared" si="1"/>
        <v xml:space="preserve"> </v>
      </c>
      <c r="E23" s="34">
        <f t="shared" si="2"/>
        <v>0</v>
      </c>
      <c r="F23" s="72"/>
      <c r="G23" s="72"/>
      <c r="H23" s="72"/>
      <c r="I23" s="72"/>
      <c r="J23" s="72"/>
      <c r="K23" s="5"/>
    </row>
    <row r="24" spans="1:11" s="40" customFormat="1" ht="14.1" customHeight="1" x14ac:dyDescent="0.2">
      <c r="A24" s="58"/>
      <c r="B24" s="59"/>
      <c r="C24" s="50">
        <f t="shared" si="0"/>
        <v>19</v>
      </c>
      <c r="D24" s="5" t="str">
        <f t="shared" si="1"/>
        <v xml:space="preserve"> </v>
      </c>
      <c r="E24" s="34">
        <f t="shared" si="2"/>
        <v>0</v>
      </c>
      <c r="F24" s="72"/>
      <c r="G24" s="72"/>
      <c r="H24" s="72"/>
      <c r="I24" s="72"/>
      <c r="J24" s="72"/>
      <c r="K24" s="5"/>
    </row>
    <row r="25" spans="1:11" s="40" customFormat="1" ht="14.1" customHeight="1" x14ac:dyDescent="0.2">
      <c r="A25" s="53"/>
      <c r="B25" s="54"/>
      <c r="C25" s="50">
        <f t="shared" si="0"/>
        <v>20</v>
      </c>
      <c r="D25" s="5" t="str">
        <f t="shared" si="1"/>
        <v xml:space="preserve"> </v>
      </c>
      <c r="E25" s="34">
        <f t="shared" si="2"/>
        <v>0</v>
      </c>
      <c r="F25" s="72"/>
      <c r="G25" s="72"/>
      <c r="H25" s="72"/>
      <c r="I25" s="72"/>
      <c r="J25" s="72"/>
      <c r="K25" s="5"/>
    </row>
    <row r="26" spans="1:11" s="40" customFormat="1" ht="14.1" customHeight="1" x14ac:dyDescent="0.2">
      <c r="A26" s="53"/>
      <c r="B26" s="54"/>
      <c r="C26" s="50">
        <f t="shared" si="0"/>
        <v>21</v>
      </c>
      <c r="D26" s="5" t="str">
        <f t="shared" si="1"/>
        <v xml:space="preserve"> </v>
      </c>
      <c r="E26" s="34">
        <f t="shared" si="2"/>
        <v>0</v>
      </c>
      <c r="F26" s="72"/>
      <c r="G26" s="72"/>
      <c r="H26" s="72"/>
      <c r="I26" s="72"/>
      <c r="J26" s="72"/>
      <c r="K26" s="5"/>
    </row>
    <row r="27" spans="1:11" s="40" customFormat="1" ht="14.1" customHeight="1" x14ac:dyDescent="0.2">
      <c r="A27" s="65"/>
      <c r="B27" s="66"/>
      <c r="C27" s="50">
        <f t="shared" si="0"/>
        <v>22</v>
      </c>
      <c r="D27" s="5" t="str">
        <f t="shared" si="1"/>
        <v xml:space="preserve"> </v>
      </c>
      <c r="E27" s="34">
        <f t="shared" si="2"/>
        <v>0</v>
      </c>
      <c r="F27" s="72"/>
      <c r="G27" s="72"/>
      <c r="H27" s="72"/>
      <c r="I27" s="72"/>
      <c r="J27" s="72"/>
      <c r="K27" s="5"/>
    </row>
    <row r="28" spans="1:11" s="40" customFormat="1" ht="14.1" customHeight="1" x14ac:dyDescent="0.2">
      <c r="A28" s="63"/>
      <c r="B28" s="64"/>
      <c r="C28" s="50">
        <f t="shared" si="0"/>
        <v>23</v>
      </c>
      <c r="D28" s="5" t="str">
        <f t="shared" si="1"/>
        <v xml:space="preserve"> </v>
      </c>
      <c r="E28" s="34">
        <f t="shared" si="2"/>
        <v>0</v>
      </c>
      <c r="F28" s="72"/>
      <c r="G28" s="72"/>
      <c r="H28" s="72"/>
      <c r="I28" s="72"/>
      <c r="J28" s="72"/>
      <c r="K28" s="5"/>
    </row>
    <row r="29" spans="1:11" s="40" customFormat="1" ht="14.1" customHeight="1" x14ac:dyDescent="0.2">
      <c r="A29" s="58"/>
      <c r="B29" s="59"/>
      <c r="C29" s="50">
        <f t="shared" si="0"/>
        <v>24</v>
      </c>
      <c r="D29" s="5" t="str">
        <f t="shared" si="1"/>
        <v xml:space="preserve"> </v>
      </c>
      <c r="E29" s="34">
        <f t="shared" si="2"/>
        <v>0</v>
      </c>
      <c r="F29" s="72"/>
      <c r="G29" s="72"/>
      <c r="H29" s="72"/>
      <c r="I29" s="72"/>
      <c r="J29" s="72"/>
      <c r="K29" s="5"/>
    </row>
    <row r="30" spans="1:11" s="40" customFormat="1" ht="14.1" customHeight="1" x14ac:dyDescent="0.2">
      <c r="A30" s="53"/>
      <c r="B30" s="54"/>
      <c r="C30" s="50">
        <f t="shared" si="0"/>
        <v>25</v>
      </c>
      <c r="D30" s="5" t="str">
        <f t="shared" si="1"/>
        <v xml:space="preserve"> </v>
      </c>
      <c r="E30" s="34">
        <f t="shared" si="2"/>
        <v>0</v>
      </c>
      <c r="F30" s="72"/>
      <c r="G30" s="72"/>
      <c r="H30" s="72"/>
      <c r="I30" s="72"/>
      <c r="J30" s="72"/>
      <c r="K30" s="5"/>
    </row>
    <row r="31" spans="1:11" s="40" customFormat="1" ht="14.1" customHeight="1" x14ac:dyDescent="0.2">
      <c r="A31" s="53"/>
      <c r="B31" s="54"/>
      <c r="C31" s="50">
        <f t="shared" si="0"/>
        <v>26</v>
      </c>
      <c r="D31" s="5" t="str">
        <f t="shared" si="1"/>
        <v xml:space="preserve"> </v>
      </c>
      <c r="E31" s="34">
        <f t="shared" si="2"/>
        <v>0</v>
      </c>
      <c r="F31" s="72"/>
      <c r="G31" s="72"/>
      <c r="H31" s="72"/>
      <c r="I31" s="72"/>
      <c r="J31" s="72"/>
      <c r="K31" s="5"/>
    </row>
    <row r="32" spans="1:11" s="40" customFormat="1" ht="14.1" customHeight="1" x14ac:dyDescent="0.2">
      <c r="A32" s="53"/>
      <c r="B32" s="54"/>
      <c r="C32" s="50">
        <f t="shared" si="0"/>
        <v>27</v>
      </c>
      <c r="D32" s="5" t="str">
        <f t="shared" si="1"/>
        <v xml:space="preserve"> </v>
      </c>
      <c r="E32" s="34">
        <f t="shared" si="2"/>
        <v>0</v>
      </c>
      <c r="F32" s="72"/>
      <c r="G32" s="72"/>
      <c r="H32" s="72"/>
      <c r="I32" s="72"/>
      <c r="J32" s="72"/>
      <c r="K32" s="5"/>
    </row>
    <row r="33" spans="1:11" s="40" customFormat="1" ht="14.1" customHeight="1" x14ac:dyDescent="0.2">
      <c r="A33" s="53"/>
      <c r="B33" s="53"/>
      <c r="C33" s="50">
        <f t="shared" si="0"/>
        <v>28</v>
      </c>
      <c r="D33" s="5" t="str">
        <f t="shared" si="1"/>
        <v xml:space="preserve"> </v>
      </c>
      <c r="E33" s="34">
        <f t="shared" si="2"/>
        <v>0</v>
      </c>
      <c r="F33" s="72"/>
      <c r="G33" s="72"/>
      <c r="H33" s="72"/>
      <c r="I33" s="72"/>
      <c r="J33" s="72"/>
      <c r="K33" s="5"/>
    </row>
    <row r="34" spans="1:11" s="40" customFormat="1" ht="14.1" customHeight="1" x14ac:dyDescent="0.2">
      <c r="A34" s="53"/>
      <c r="B34" s="53"/>
      <c r="C34" s="50">
        <f t="shared" si="0"/>
        <v>29</v>
      </c>
      <c r="D34" s="5" t="str">
        <f t="shared" si="1"/>
        <v xml:space="preserve"> </v>
      </c>
      <c r="E34" s="34">
        <f t="shared" si="2"/>
        <v>0</v>
      </c>
      <c r="F34" s="72"/>
      <c r="G34" s="72"/>
      <c r="H34" s="72"/>
      <c r="I34" s="72"/>
      <c r="J34" s="72"/>
      <c r="K34" s="5"/>
    </row>
    <row r="35" spans="1:11" s="40" customFormat="1" ht="14.1" customHeight="1" x14ac:dyDescent="0.2">
      <c r="A35" s="55"/>
      <c r="B35" s="60"/>
      <c r="C35" s="50">
        <f t="shared" si="0"/>
        <v>30</v>
      </c>
      <c r="D35" s="5" t="str">
        <f t="shared" si="1"/>
        <v xml:space="preserve"> </v>
      </c>
      <c r="E35" s="34">
        <f t="shared" si="2"/>
        <v>0</v>
      </c>
      <c r="F35" s="72"/>
      <c r="G35" s="72"/>
      <c r="H35" s="72"/>
      <c r="I35" s="72"/>
      <c r="J35" s="72"/>
      <c r="K35" s="5"/>
    </row>
    <row r="36" spans="1:11" s="40" customFormat="1" ht="14.1" customHeight="1" x14ac:dyDescent="0.2">
      <c r="A36" s="63"/>
      <c r="B36" s="64"/>
      <c r="C36" s="50">
        <f t="shared" si="0"/>
        <v>31</v>
      </c>
      <c r="D36" s="5" t="str">
        <f t="shared" si="1"/>
        <v xml:space="preserve"> </v>
      </c>
      <c r="E36" s="34">
        <f t="shared" si="2"/>
        <v>0</v>
      </c>
      <c r="F36" s="72"/>
      <c r="G36" s="72"/>
      <c r="H36" s="72"/>
      <c r="I36" s="72"/>
      <c r="J36" s="72"/>
      <c r="K36" s="5"/>
    </row>
    <row r="37" spans="1:11" s="40" customFormat="1" ht="14.1" customHeight="1" x14ac:dyDescent="0.2">
      <c r="A37" s="58"/>
      <c r="B37" s="59"/>
      <c r="C37" s="50">
        <f t="shared" si="0"/>
        <v>32</v>
      </c>
      <c r="D37" s="5" t="str">
        <f t="shared" si="1"/>
        <v xml:space="preserve"> </v>
      </c>
      <c r="E37" s="34">
        <f t="shared" si="2"/>
        <v>0</v>
      </c>
      <c r="F37" s="72"/>
      <c r="G37" s="72"/>
      <c r="H37" s="72"/>
      <c r="I37" s="72"/>
      <c r="J37" s="72"/>
      <c r="K37" s="5"/>
    </row>
    <row r="38" spans="1:11" s="40" customFormat="1" ht="14.1" customHeight="1" x14ac:dyDescent="0.2">
      <c r="A38" s="53"/>
      <c r="B38" s="54"/>
      <c r="C38" s="50">
        <f t="shared" si="0"/>
        <v>33</v>
      </c>
      <c r="D38" s="5" t="str">
        <f t="shared" si="1"/>
        <v xml:space="preserve"> </v>
      </c>
      <c r="E38" s="34">
        <f t="shared" si="2"/>
        <v>0</v>
      </c>
      <c r="F38" s="72"/>
      <c r="G38" s="72"/>
      <c r="H38" s="72"/>
      <c r="I38" s="72"/>
      <c r="J38" s="72"/>
      <c r="K38" s="5"/>
    </row>
    <row r="39" spans="1:11" s="40" customFormat="1" ht="14.1" customHeight="1" x14ac:dyDescent="0.2">
      <c r="A39" s="2"/>
      <c r="B39" s="4"/>
      <c r="C39" s="50">
        <f t="shared" si="0"/>
        <v>34</v>
      </c>
      <c r="D39" s="5" t="str">
        <f t="shared" si="1"/>
        <v xml:space="preserve"> </v>
      </c>
      <c r="E39" s="34">
        <f t="shared" si="2"/>
        <v>0</v>
      </c>
      <c r="F39" s="72"/>
      <c r="G39" s="72"/>
      <c r="H39" s="72"/>
      <c r="I39" s="72"/>
      <c r="J39" s="72"/>
      <c r="K39" s="5"/>
    </row>
    <row r="40" spans="1:11" s="40" customFormat="1" ht="14.1" customHeight="1" x14ac:dyDescent="0.2">
      <c r="A40" s="2"/>
      <c r="B40" s="4"/>
      <c r="C40" s="50">
        <f t="shared" si="0"/>
        <v>35</v>
      </c>
      <c r="D40" s="5" t="str">
        <f t="shared" si="1"/>
        <v xml:space="preserve"> </v>
      </c>
      <c r="E40" s="34">
        <f t="shared" si="2"/>
        <v>0</v>
      </c>
      <c r="F40" s="72"/>
      <c r="G40" s="72"/>
      <c r="H40" s="72"/>
      <c r="I40" s="72"/>
      <c r="J40" s="72"/>
      <c r="K40" s="5"/>
    </row>
    <row r="41" spans="1:11" s="40" customFormat="1" ht="14.1" customHeight="1" x14ac:dyDescent="0.2">
      <c r="A41" s="2"/>
      <c r="B41" s="4"/>
      <c r="C41" s="50">
        <f t="shared" si="0"/>
        <v>36</v>
      </c>
      <c r="D41" s="5" t="str">
        <f t="shared" si="1"/>
        <v xml:space="preserve"> </v>
      </c>
      <c r="E41" s="34">
        <f t="shared" si="2"/>
        <v>0</v>
      </c>
      <c r="F41" s="72"/>
      <c r="G41" s="72"/>
      <c r="H41" s="72"/>
      <c r="I41" s="72"/>
      <c r="J41" s="72"/>
      <c r="K41" s="5"/>
    </row>
    <row r="42" spans="1:11" s="40" customFormat="1" ht="14.1" customHeight="1" x14ac:dyDescent="0.2">
      <c r="A42" s="2"/>
      <c r="B42" s="12"/>
      <c r="C42" s="50">
        <f t="shared" si="0"/>
        <v>37</v>
      </c>
      <c r="D42" s="5" t="str">
        <f t="shared" si="1"/>
        <v xml:space="preserve"> </v>
      </c>
      <c r="E42" s="34">
        <f t="shared" si="2"/>
        <v>0</v>
      </c>
      <c r="F42" s="72"/>
      <c r="G42" s="72"/>
      <c r="H42" s="72"/>
      <c r="I42" s="72"/>
      <c r="J42" s="72"/>
      <c r="K42" s="5"/>
    </row>
    <row r="43" spans="1:11" s="40" customFormat="1" ht="14.1" customHeight="1" x14ac:dyDescent="0.2">
      <c r="A43" s="2"/>
      <c r="B43" s="4"/>
      <c r="C43" s="50">
        <f t="shared" si="0"/>
        <v>38</v>
      </c>
      <c r="D43" s="5" t="str">
        <f t="shared" si="1"/>
        <v xml:space="preserve"> </v>
      </c>
      <c r="E43" s="34">
        <f t="shared" si="2"/>
        <v>0</v>
      </c>
      <c r="F43" s="72"/>
      <c r="G43" s="72"/>
      <c r="H43" s="72"/>
      <c r="I43" s="72"/>
      <c r="J43" s="72"/>
      <c r="K43" s="5"/>
    </row>
    <row r="44" spans="1:11" s="40" customFormat="1" ht="14.1" customHeight="1" x14ac:dyDescent="0.2">
      <c r="A44" s="2"/>
      <c r="B44" s="4"/>
      <c r="C44" s="50">
        <f t="shared" si="0"/>
        <v>39</v>
      </c>
      <c r="D44" s="5" t="str">
        <f t="shared" si="1"/>
        <v xml:space="preserve"> </v>
      </c>
      <c r="E44" s="34">
        <f t="shared" si="2"/>
        <v>0</v>
      </c>
      <c r="F44" s="72"/>
      <c r="G44" s="72"/>
      <c r="H44" s="72"/>
      <c r="I44" s="72"/>
      <c r="J44" s="72"/>
      <c r="K44" s="5"/>
    </row>
    <row r="45" spans="1:11" s="40" customFormat="1" ht="14.1" customHeight="1" x14ac:dyDescent="0.2">
      <c r="A45" s="2"/>
      <c r="B45" s="4"/>
      <c r="C45" s="50">
        <f t="shared" si="0"/>
        <v>40</v>
      </c>
      <c r="D45" s="5" t="str">
        <f t="shared" si="1"/>
        <v xml:space="preserve"> </v>
      </c>
      <c r="E45" s="34">
        <f t="shared" si="2"/>
        <v>0</v>
      </c>
      <c r="F45" s="72"/>
      <c r="G45" s="72"/>
      <c r="H45" s="72"/>
      <c r="I45" s="72"/>
      <c r="J45" s="72"/>
      <c r="K45" s="5"/>
    </row>
    <row r="46" spans="1:11" s="40" customFormat="1" ht="14.1" customHeight="1" x14ac:dyDescent="0.2">
      <c r="A46" s="2"/>
      <c r="B46" s="4"/>
      <c r="C46" s="50">
        <f t="shared" si="0"/>
        <v>41</v>
      </c>
      <c r="D46" s="5" t="str">
        <f t="shared" si="1"/>
        <v xml:space="preserve"> </v>
      </c>
      <c r="E46" s="34">
        <f t="shared" si="2"/>
        <v>0</v>
      </c>
      <c r="F46" s="72"/>
      <c r="G46" s="72"/>
      <c r="H46" s="72"/>
      <c r="I46" s="72"/>
      <c r="J46" s="72"/>
      <c r="K46" s="5"/>
    </row>
    <row r="47" spans="1:11" s="40" customFormat="1" ht="14.1" customHeight="1" x14ac:dyDescent="0.2">
      <c r="A47" s="2"/>
      <c r="B47" s="4"/>
      <c r="C47" s="50">
        <f t="shared" si="0"/>
        <v>42</v>
      </c>
      <c r="D47" s="5" t="str">
        <f t="shared" si="1"/>
        <v xml:space="preserve"> </v>
      </c>
      <c r="E47" s="34">
        <f t="shared" si="2"/>
        <v>0</v>
      </c>
      <c r="F47" s="72"/>
      <c r="G47" s="72"/>
      <c r="H47" s="72"/>
      <c r="I47" s="72"/>
      <c r="J47" s="72"/>
      <c r="K47" s="5"/>
    </row>
    <row r="48" spans="1:11" s="40" customFormat="1" ht="14.1" customHeight="1" x14ac:dyDescent="0.2">
      <c r="A48" s="2"/>
      <c r="B48" s="4"/>
      <c r="C48" s="50">
        <f t="shared" si="0"/>
        <v>43</v>
      </c>
      <c r="D48" s="5" t="str">
        <f t="shared" si="1"/>
        <v xml:space="preserve"> </v>
      </c>
      <c r="E48" s="34">
        <f t="shared" si="2"/>
        <v>0</v>
      </c>
      <c r="F48" s="72"/>
      <c r="G48" s="72"/>
      <c r="H48" s="72"/>
      <c r="I48" s="72"/>
      <c r="J48" s="72"/>
      <c r="K48" s="5"/>
    </row>
    <row r="49" spans="1:11" s="40" customFormat="1" ht="14.1" customHeight="1" x14ac:dyDescent="0.2">
      <c r="A49" s="2"/>
      <c r="B49" s="4"/>
      <c r="C49" s="50">
        <f t="shared" si="0"/>
        <v>44</v>
      </c>
      <c r="D49" s="5" t="str">
        <f t="shared" si="1"/>
        <v xml:space="preserve"> </v>
      </c>
      <c r="E49" s="34">
        <f t="shared" si="2"/>
        <v>0</v>
      </c>
      <c r="F49" s="72"/>
      <c r="G49" s="72"/>
      <c r="H49" s="72"/>
      <c r="I49" s="72"/>
      <c r="J49" s="72"/>
      <c r="K49" s="5"/>
    </row>
    <row r="50" spans="1:11" s="40" customFormat="1" ht="14.1" customHeight="1" x14ac:dyDescent="0.2">
      <c r="A50" s="2"/>
      <c r="B50" s="4"/>
      <c r="C50" s="50">
        <f t="shared" si="0"/>
        <v>45</v>
      </c>
      <c r="D50" s="5" t="str">
        <f t="shared" si="1"/>
        <v xml:space="preserve"> </v>
      </c>
      <c r="E50" s="34">
        <f t="shared" si="2"/>
        <v>0</v>
      </c>
      <c r="F50" s="72"/>
      <c r="G50" s="72"/>
      <c r="H50" s="72"/>
      <c r="I50" s="72"/>
      <c r="J50" s="72"/>
      <c r="K50" s="5"/>
    </row>
    <row r="51" spans="1:11" s="40" customFormat="1" ht="14.1" customHeight="1" x14ac:dyDescent="0.2">
      <c r="A51" s="2"/>
      <c r="B51" s="4"/>
      <c r="C51" s="50">
        <f t="shared" si="0"/>
        <v>46</v>
      </c>
      <c r="D51" s="5" t="str">
        <f t="shared" si="1"/>
        <v xml:space="preserve"> </v>
      </c>
      <c r="E51" s="34">
        <f t="shared" si="2"/>
        <v>0</v>
      </c>
      <c r="F51" s="72"/>
      <c r="G51" s="72"/>
      <c r="H51" s="72"/>
      <c r="I51" s="72"/>
      <c r="J51" s="72"/>
      <c r="K51" s="5"/>
    </row>
    <row r="52" spans="1:11" s="40" customFormat="1" ht="14.1" customHeight="1" x14ac:dyDescent="0.2">
      <c r="A52" s="2"/>
      <c r="B52" s="4"/>
      <c r="C52" s="50">
        <f t="shared" si="0"/>
        <v>47</v>
      </c>
      <c r="D52" s="5" t="str">
        <f t="shared" si="1"/>
        <v xml:space="preserve"> </v>
      </c>
      <c r="E52" s="34">
        <f t="shared" si="2"/>
        <v>0</v>
      </c>
      <c r="F52" s="72"/>
      <c r="G52" s="72"/>
      <c r="H52" s="72"/>
      <c r="I52" s="72"/>
      <c r="J52" s="72"/>
      <c r="K52" s="5"/>
    </row>
    <row r="53" spans="1:11" s="40" customFormat="1" ht="14.1" customHeight="1" x14ac:dyDescent="0.2">
      <c r="A53" s="2"/>
      <c r="B53" s="4"/>
      <c r="C53" s="50">
        <f t="shared" si="0"/>
        <v>48</v>
      </c>
      <c r="D53" s="5" t="str">
        <f t="shared" si="1"/>
        <v xml:space="preserve"> </v>
      </c>
      <c r="E53" s="34">
        <f t="shared" si="2"/>
        <v>0</v>
      </c>
      <c r="F53" s="72"/>
      <c r="G53" s="72"/>
      <c r="H53" s="72"/>
      <c r="I53" s="72"/>
      <c r="J53" s="72"/>
      <c r="K53" s="5"/>
    </row>
    <row r="54" spans="1:11" s="40" customFormat="1" ht="14.1" customHeight="1" x14ac:dyDescent="0.2">
      <c r="A54" s="2"/>
      <c r="B54" s="4"/>
      <c r="C54" s="50">
        <f t="shared" si="0"/>
        <v>49</v>
      </c>
      <c r="D54" s="5" t="str">
        <f t="shared" si="1"/>
        <v xml:space="preserve"> </v>
      </c>
      <c r="E54" s="34">
        <f t="shared" si="2"/>
        <v>0</v>
      </c>
      <c r="F54" s="72"/>
      <c r="G54" s="72"/>
      <c r="H54" s="72"/>
      <c r="I54" s="72"/>
      <c r="J54" s="72"/>
      <c r="K54" s="5"/>
    </row>
    <row r="55" spans="1:11" s="40" customFormat="1" ht="14.1" customHeight="1" x14ac:dyDescent="0.2">
      <c r="A55" s="2"/>
      <c r="B55" s="4"/>
      <c r="C55" s="50">
        <f t="shared" si="0"/>
        <v>50</v>
      </c>
      <c r="D55" s="5" t="str">
        <f t="shared" si="1"/>
        <v xml:space="preserve"> </v>
      </c>
      <c r="E55" s="34">
        <f t="shared" si="2"/>
        <v>0</v>
      </c>
      <c r="F55" s="72"/>
      <c r="G55" s="72"/>
      <c r="H55" s="72"/>
      <c r="I55" s="72"/>
      <c r="J55" s="72"/>
      <c r="K55" s="5"/>
    </row>
    <row r="56" spans="1:11" s="40" customFormat="1" ht="14.1" customHeight="1" x14ac:dyDescent="0.2">
      <c r="A56" s="2"/>
      <c r="B56" s="12"/>
      <c r="C56" s="50">
        <f t="shared" si="0"/>
        <v>51</v>
      </c>
      <c r="D56" s="5" t="str">
        <f t="shared" si="1"/>
        <v xml:space="preserve"> </v>
      </c>
      <c r="E56" s="34">
        <f t="shared" si="2"/>
        <v>0</v>
      </c>
      <c r="F56" s="72"/>
      <c r="G56" s="72"/>
      <c r="H56" s="72"/>
      <c r="I56" s="72"/>
      <c r="J56" s="72"/>
      <c r="K56" s="5"/>
    </row>
    <row r="57" spans="1:11" s="40" customFormat="1" ht="14.1" customHeight="1" x14ac:dyDescent="0.2">
      <c r="A57" s="2"/>
      <c r="B57" s="4"/>
      <c r="C57" s="50">
        <f t="shared" si="0"/>
        <v>52</v>
      </c>
      <c r="D57" s="5" t="str">
        <f t="shared" si="1"/>
        <v xml:space="preserve"> </v>
      </c>
      <c r="E57" s="34">
        <f t="shared" si="2"/>
        <v>0</v>
      </c>
      <c r="F57" s="72"/>
      <c r="G57" s="72"/>
      <c r="H57" s="72"/>
      <c r="I57" s="72"/>
      <c r="J57" s="72"/>
      <c r="K57" s="5"/>
    </row>
    <row r="58" spans="1:11" s="40" customFormat="1" ht="14.1" customHeight="1" x14ac:dyDescent="0.2">
      <c r="A58" s="2"/>
      <c r="B58" s="4"/>
      <c r="C58" s="50">
        <f t="shared" si="0"/>
        <v>53</v>
      </c>
      <c r="D58" s="5" t="str">
        <f t="shared" si="1"/>
        <v xml:space="preserve"> </v>
      </c>
      <c r="E58" s="34">
        <f t="shared" si="2"/>
        <v>0</v>
      </c>
      <c r="F58" s="72"/>
      <c r="G58" s="72"/>
      <c r="H58" s="72"/>
      <c r="I58" s="72"/>
      <c r="J58" s="72"/>
      <c r="K58" s="5"/>
    </row>
    <row r="59" spans="1:11" s="40" customFormat="1" ht="14.1" customHeight="1" x14ac:dyDescent="0.2">
      <c r="A59" s="2"/>
      <c r="B59" s="4"/>
      <c r="C59" s="50">
        <f t="shared" si="0"/>
        <v>54</v>
      </c>
      <c r="D59" s="5" t="str">
        <f t="shared" si="1"/>
        <v xml:space="preserve"> </v>
      </c>
      <c r="E59" s="34">
        <f t="shared" si="2"/>
        <v>0</v>
      </c>
      <c r="F59" s="72"/>
      <c r="G59" s="72"/>
      <c r="H59" s="72"/>
      <c r="I59" s="72"/>
      <c r="J59" s="72"/>
      <c r="K59" s="5"/>
    </row>
    <row r="60" spans="1:11" s="40" customFormat="1" ht="14.1" customHeight="1" x14ac:dyDescent="0.2">
      <c r="A60" s="2"/>
      <c r="B60" s="4"/>
      <c r="C60" s="50">
        <f t="shared" si="0"/>
        <v>55</v>
      </c>
      <c r="D60" s="5" t="str">
        <f t="shared" si="1"/>
        <v xml:space="preserve"> </v>
      </c>
      <c r="E60" s="34">
        <f t="shared" si="2"/>
        <v>0</v>
      </c>
      <c r="F60" s="72"/>
      <c r="G60" s="72"/>
      <c r="H60" s="72"/>
      <c r="I60" s="72"/>
      <c r="J60" s="72"/>
      <c r="K60" s="5"/>
    </row>
    <row r="61" spans="1:11" x14ac:dyDescent="0.2">
      <c r="C61" s="50">
        <f t="shared" si="0"/>
        <v>56</v>
      </c>
      <c r="D61" s="5" t="str">
        <f>A57&amp;" "&amp;B57</f>
        <v xml:space="preserve"> </v>
      </c>
      <c r="E61" s="34">
        <f>B57</f>
        <v>0</v>
      </c>
      <c r="F61" s="72"/>
      <c r="G61" s="72"/>
      <c r="H61" s="72"/>
      <c r="I61" s="72"/>
      <c r="J61" s="72"/>
      <c r="K61" s="5"/>
    </row>
  </sheetData>
  <mergeCells count="7">
    <mergeCell ref="F1:F4"/>
    <mergeCell ref="G1:G4"/>
    <mergeCell ref="L2:L6"/>
    <mergeCell ref="L8:L9"/>
    <mergeCell ref="J1:J4"/>
    <mergeCell ref="I1:I4"/>
    <mergeCell ref="H1:H4"/>
  </mergeCells>
  <printOptions horizontalCentered="1" verticalCentered="1"/>
  <pageMargins left="0.25" right="0.25" top="0.25" bottom="0.25" header="0.3" footer="0.3"/>
  <pageSetup scale="9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72E76C17F8C343AEC1F02172CB0656" ma:contentTypeVersion="2" ma:contentTypeDescription="Create a new document." ma:contentTypeScope="" ma:versionID="e568d32dddd0f5e50854e67c617a7abc">
  <xsd:schema xmlns:xsd="http://www.w3.org/2001/XMLSchema" xmlns:xs="http://www.w3.org/2001/XMLSchema" xmlns:p="http://schemas.microsoft.com/office/2006/metadata/properties" xmlns:ns2="eda27926-aeb7-4cb8-91da-8529c623bd65" targetNamespace="http://schemas.microsoft.com/office/2006/metadata/properties" ma:root="true" ma:fieldsID="1608484033362f1777eaf181e2aa9be1" ns2:_="">
    <xsd:import namespace="eda27926-aeb7-4cb8-91da-8529c623bd6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a27926-aeb7-4cb8-91da-8529c623bd6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3930DBD-84C5-4DDF-B992-DE112867FE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858C863-3FF1-4448-B347-0906DD95B7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da27926-aeb7-4cb8-91da-8529c623bd6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INSTRUCTIONS</vt:lpstr>
      <vt:lpstr>Staff</vt:lpstr>
      <vt:lpstr>Participants</vt:lpstr>
      <vt:lpstr>Participants!Print_Area</vt:lpstr>
      <vt:lpstr>Staff!Print_Area</vt:lpstr>
    </vt:vector>
  </TitlesOfParts>
  <Company>Dell Registered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 Taylor</dc:creator>
  <cp:lastModifiedBy>Catherine Kaser</cp:lastModifiedBy>
  <cp:lastPrinted>2020-07-28T16:33:56Z</cp:lastPrinted>
  <dcterms:created xsi:type="dcterms:W3CDTF">2006-05-07T05:04:57Z</dcterms:created>
  <dcterms:modified xsi:type="dcterms:W3CDTF">2021-02-13T21:25:50Z</dcterms:modified>
</cp:coreProperties>
</file>