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65368" windowWidth="16812" windowHeight="11184" activeTab="0"/>
  </bookViews>
  <sheets>
    <sheet name="Sheet1" sheetId="1" r:id="rId1"/>
  </sheets>
  <definedNames>
    <definedName name="_xlnm.Print_Area" localSheetId="0">'Sheet1'!$A$1:$F$104</definedName>
  </definedNames>
  <calcPr fullCalcOnLoad="1"/>
</workbook>
</file>

<file path=xl/sharedStrings.xml><?xml version="1.0" encoding="utf-8"?>
<sst xmlns="http://schemas.openxmlformats.org/spreadsheetml/2006/main" count="333" uniqueCount="298">
  <si>
    <t>Den Leader Fast Start</t>
  </si>
  <si>
    <t xml:space="preserve">Cubmaster Fast Start </t>
  </si>
  <si>
    <t xml:space="preserve">Pack Committee Fast Start </t>
  </si>
  <si>
    <t xml:space="preserve">Tiger Den Leader Fast Start </t>
  </si>
  <si>
    <t xml:space="preserve">CF-1 </t>
  </si>
  <si>
    <t xml:space="preserve">CF-2 </t>
  </si>
  <si>
    <t xml:space="preserve">CF-3 </t>
  </si>
  <si>
    <t xml:space="preserve">CF-4 </t>
  </si>
  <si>
    <t xml:space="preserve">CF-6 </t>
  </si>
  <si>
    <t xml:space="preserve">C42 </t>
  </si>
  <si>
    <t xml:space="preserve">CS Den Leader Training </t>
  </si>
  <si>
    <t xml:space="preserve">C61 </t>
  </si>
  <si>
    <t xml:space="preserve">Webelos Den Leader Specific  </t>
  </si>
  <si>
    <t xml:space="preserve">C40 </t>
  </si>
  <si>
    <t xml:space="preserve">Cubmaster Specific </t>
  </si>
  <si>
    <t xml:space="preserve">C60 </t>
  </si>
  <si>
    <t xml:space="preserve">Pack Committee Specific </t>
  </si>
  <si>
    <t xml:space="preserve">C41 </t>
  </si>
  <si>
    <t xml:space="preserve">C32 </t>
  </si>
  <si>
    <t xml:space="preserve">C30 </t>
  </si>
  <si>
    <t xml:space="preserve">Cub Scout Leader Pow Wow </t>
  </si>
  <si>
    <t>Cub Scout Leader Training</t>
  </si>
  <si>
    <t>Date</t>
  </si>
  <si>
    <t>All Program Areas</t>
  </si>
  <si>
    <t xml:space="preserve">A01 </t>
  </si>
  <si>
    <t xml:space="preserve">New Leaders Essentials </t>
  </si>
  <si>
    <t xml:space="preserve">Y01 </t>
  </si>
  <si>
    <t xml:space="preserve">Y02 </t>
  </si>
  <si>
    <t xml:space="preserve">Venturing Leader Training </t>
  </si>
  <si>
    <t xml:space="preserve">PFS </t>
  </si>
  <si>
    <t xml:space="preserve">Venturing Advisor Fast Start </t>
  </si>
  <si>
    <t xml:space="preserve">P20 </t>
  </si>
  <si>
    <t xml:space="preserve">Adult Venturing Ldr. Basic </t>
  </si>
  <si>
    <t xml:space="preserve">P21 </t>
  </si>
  <si>
    <t xml:space="preserve">Venturing Leader Specific </t>
  </si>
  <si>
    <t xml:space="preserve">P32 </t>
  </si>
  <si>
    <t xml:space="preserve">Venturing Leadership Skills </t>
  </si>
  <si>
    <t xml:space="preserve">Boy Scout Leader Training </t>
  </si>
  <si>
    <t xml:space="preserve">SFS </t>
  </si>
  <si>
    <t xml:space="preserve">Boy Scout Leader Fast Start  </t>
  </si>
  <si>
    <t xml:space="preserve">S10 </t>
  </si>
  <si>
    <t xml:space="preserve">Troop Committee Challenge </t>
  </si>
  <si>
    <t xml:space="preserve">S11 </t>
  </si>
  <si>
    <t xml:space="preserve">Introduction to Outdoor Ldr. Skills </t>
  </si>
  <si>
    <t xml:space="preserve">S24 </t>
  </si>
  <si>
    <t xml:space="preserve">Scoutmaster Specific </t>
  </si>
  <si>
    <t xml:space="preserve">S32 </t>
  </si>
  <si>
    <t>C70</t>
  </si>
  <si>
    <t>C71</t>
  </si>
  <si>
    <t>C72</t>
  </si>
  <si>
    <t>C73</t>
  </si>
  <si>
    <t>Webelos Leader Fast Start</t>
  </si>
  <si>
    <t>Tiger Den Leader Training</t>
  </si>
  <si>
    <t>Web based - Den Leader Fast Start</t>
  </si>
  <si>
    <t xml:space="preserve">Web based - Webelos Leader Fast Start </t>
  </si>
  <si>
    <t xml:space="preserve">Web based- Cubmaster Fast Start </t>
  </si>
  <si>
    <t xml:space="preserve">Web based - Tiger Den Leader Fast Start </t>
  </si>
  <si>
    <t>WS81</t>
  </si>
  <si>
    <t>Weather Hazards</t>
  </si>
  <si>
    <t>Web based - Climb On Safely</t>
  </si>
  <si>
    <t>WS74</t>
  </si>
  <si>
    <t>WS76</t>
  </si>
  <si>
    <t>Web based - Trek Safely</t>
  </si>
  <si>
    <t>A90</t>
  </si>
  <si>
    <t>BALOO</t>
  </si>
  <si>
    <t>C33</t>
  </si>
  <si>
    <t>Outdoor Leader Skills for Webelos Leaders</t>
  </si>
  <si>
    <t>C62</t>
  </si>
  <si>
    <t>Pack Trainer Position Specific</t>
  </si>
  <si>
    <t>CS25</t>
  </si>
  <si>
    <t>NCS: CS/WS Day Camp Management</t>
  </si>
  <si>
    <t>CS26</t>
  </si>
  <si>
    <t>NCS: CS/WS Resident Camp Management</t>
  </si>
  <si>
    <t>NCS: CS/WS Day Camp Program</t>
  </si>
  <si>
    <t>NCS: CS/WS Resident Camp Program</t>
  </si>
  <si>
    <t>CS27</t>
  </si>
  <si>
    <t>CS28</t>
  </si>
  <si>
    <t>CS31</t>
  </si>
  <si>
    <t>Cub Scout Archery Range Officer</t>
  </si>
  <si>
    <t>CS32</t>
  </si>
  <si>
    <t>Cub Scout BB Gun Range Officer</t>
  </si>
  <si>
    <t>ADULT TRAINING RECORD</t>
  </si>
  <si>
    <t>Name</t>
  </si>
  <si>
    <t>Address</t>
  </si>
  <si>
    <t>City</t>
  </si>
  <si>
    <t>Unit</t>
  </si>
  <si>
    <t>Pack</t>
  </si>
  <si>
    <t>Troop</t>
  </si>
  <si>
    <t>Crew</t>
  </si>
  <si>
    <t>District</t>
  </si>
  <si>
    <t>Council</t>
  </si>
  <si>
    <t>BSA #</t>
  </si>
  <si>
    <t>Troop Junior Leader (JLT)</t>
  </si>
  <si>
    <t>D00</t>
  </si>
  <si>
    <t>Commisioner Orientation</t>
  </si>
  <si>
    <t>D10</t>
  </si>
  <si>
    <t>CS Roundtable Commisioner Basic</t>
  </si>
  <si>
    <t>D11</t>
  </si>
  <si>
    <t>BS Roundtable Commisioner Basic</t>
  </si>
  <si>
    <t>D69</t>
  </si>
  <si>
    <t>Trainer Development Conference</t>
  </si>
  <si>
    <t>Wood Badge for 21st Century</t>
  </si>
  <si>
    <t>CWB</t>
  </si>
  <si>
    <t>S90</t>
  </si>
  <si>
    <t>Boy Scout Wood Badge</t>
  </si>
  <si>
    <t>Cub Scout Wood Badge</t>
  </si>
  <si>
    <t>Sea Scout Training</t>
  </si>
  <si>
    <t>PFS</t>
  </si>
  <si>
    <t>Sea Fast Start</t>
  </si>
  <si>
    <t>Sea Scout Leader Specific</t>
  </si>
  <si>
    <t>P30</t>
  </si>
  <si>
    <t>S76</t>
  </si>
  <si>
    <t>Trek Safely</t>
  </si>
  <si>
    <t>SSD</t>
  </si>
  <si>
    <t>Safe Swim Defense</t>
  </si>
  <si>
    <t>SA</t>
  </si>
  <si>
    <t>Safety Afloat</t>
  </si>
  <si>
    <t>S74</t>
  </si>
  <si>
    <t>Climb On Safely</t>
  </si>
  <si>
    <t>D74</t>
  </si>
  <si>
    <t>Leave No Trace</t>
  </si>
  <si>
    <t>D20</t>
  </si>
  <si>
    <t>Commisioner Basic Training</t>
  </si>
  <si>
    <t>D21</t>
  </si>
  <si>
    <t>Bachelor of Commissioner Science</t>
  </si>
  <si>
    <t>D22</t>
  </si>
  <si>
    <t>Master of Commissioner Science</t>
  </si>
  <si>
    <t>D23</t>
  </si>
  <si>
    <t>Doctor of Commissioner Science</t>
  </si>
  <si>
    <t>D61</t>
  </si>
  <si>
    <t>District Committee Training Workshop</t>
  </si>
  <si>
    <t>D76</t>
  </si>
  <si>
    <t>Merit Badge Counselor Orientation</t>
  </si>
  <si>
    <t>DFS</t>
  </si>
  <si>
    <t>Commissioner Fast Start</t>
  </si>
  <si>
    <t>H96</t>
  </si>
  <si>
    <t>Trainers EDGE</t>
  </si>
  <si>
    <t>P33</t>
  </si>
  <si>
    <t>Kodiak</t>
  </si>
  <si>
    <t>P34</t>
  </si>
  <si>
    <t>Kodial X</t>
  </si>
  <si>
    <t>Sea Badge</t>
  </si>
  <si>
    <t>P91</t>
  </si>
  <si>
    <t>P50</t>
  </si>
  <si>
    <t>Powderhorn Training</t>
  </si>
  <si>
    <t>NAYLE</t>
  </si>
  <si>
    <t>S80</t>
  </si>
  <si>
    <t>WCF4</t>
  </si>
  <si>
    <t>Web based - Pack Committee Fast Start</t>
  </si>
  <si>
    <t>WCF7</t>
  </si>
  <si>
    <t>ScoutParents Unit Coordinator Fast Start</t>
  </si>
  <si>
    <t>WDUC</t>
  </si>
  <si>
    <t>Unit Commissioner Fast Start</t>
  </si>
  <si>
    <t>WPFS</t>
  </si>
  <si>
    <t>Web based - Venturing Fast Start</t>
  </si>
  <si>
    <t>Web based Troop Committee Challenge</t>
  </si>
  <si>
    <t>WS10</t>
  </si>
  <si>
    <t>WSFS</t>
  </si>
  <si>
    <t>Web based - Boy Scout Leader Fast Start</t>
  </si>
  <si>
    <t>Signature</t>
  </si>
  <si>
    <t xml:space="preserve">The undersigned Unit Committee Chair attests to the accuracy of the data on this training records form. </t>
  </si>
  <si>
    <t>WA01</t>
  </si>
  <si>
    <t>This is Scouting</t>
  </si>
  <si>
    <t>Tiger Den Leader Award</t>
  </si>
  <si>
    <t>Cubmaster Award</t>
  </si>
  <si>
    <t>Cub Scouter Award</t>
  </si>
  <si>
    <t>Cub Scout Den Leader Award</t>
  </si>
  <si>
    <t>Webeleos Den Leader Award</t>
  </si>
  <si>
    <t>Pack Trainer Award</t>
  </si>
  <si>
    <t>Scoutmaster Key Award</t>
  </si>
  <si>
    <t>Skipper's Key Award</t>
  </si>
  <si>
    <t>Venturing Advisor's Key Award</t>
  </si>
  <si>
    <t>District Committee Key Award</t>
  </si>
  <si>
    <t>Boy Scout Leader Training Award</t>
  </si>
  <si>
    <t>Sea Scouting Leader Training Award</t>
  </si>
  <si>
    <t>Venturing Leader Training Award</t>
  </si>
  <si>
    <t>Roundtable Staff Training Award</t>
  </si>
  <si>
    <t>Commisioner Arrowhead Award</t>
  </si>
  <si>
    <t>District Award of Merit</t>
  </si>
  <si>
    <t>Silver Beaver</t>
  </si>
  <si>
    <t>Eagle Scout</t>
  </si>
  <si>
    <t>Explorer Gold</t>
  </si>
  <si>
    <t>Venturing Silver</t>
  </si>
  <si>
    <t>Quartermaster</t>
  </si>
  <si>
    <t>Medal of Merit</t>
  </si>
  <si>
    <t>Heroism Award</t>
  </si>
  <si>
    <t>Honor Medal</t>
  </si>
  <si>
    <t>Den Leader Coach Award</t>
  </si>
  <si>
    <t>Unit Leader's Award of Merit</t>
  </si>
  <si>
    <t>Venturing Crew Advisor's Award of Merit</t>
  </si>
  <si>
    <t>Scoutmaster's Award of Merit</t>
  </si>
  <si>
    <t>Distinguished Commissioner Service Award</t>
  </si>
  <si>
    <t>Order of the Arrow Distinguished Service Award</t>
  </si>
  <si>
    <t>Adult Religious Award</t>
  </si>
  <si>
    <t>Youth Religious Award</t>
  </si>
  <si>
    <t>William D Boyce New Unit Organizer Award</t>
  </si>
  <si>
    <t>Venturing Leadership Award</t>
  </si>
  <si>
    <t>Adult Scout Leader Awards (Knots)</t>
  </si>
  <si>
    <t>Advancement</t>
  </si>
  <si>
    <t>Scouter Leadership and Training Awards</t>
  </si>
  <si>
    <t>Bravery Awards</t>
  </si>
  <si>
    <t>Religious Awards</t>
  </si>
  <si>
    <t>Honor Awards for Outstanding Service</t>
  </si>
  <si>
    <t>Support of Scouting</t>
  </si>
  <si>
    <t>James West Fellowship Award</t>
  </si>
  <si>
    <t>C44</t>
  </si>
  <si>
    <t>C47</t>
  </si>
  <si>
    <t>C45</t>
  </si>
  <si>
    <t>C46</t>
  </si>
  <si>
    <t>C48</t>
  </si>
  <si>
    <t>C49</t>
  </si>
  <si>
    <t>Tiger Coach Award</t>
  </si>
  <si>
    <t>D41</t>
  </si>
  <si>
    <t>D40</t>
  </si>
  <si>
    <t>Commisioner's Key Award-District</t>
  </si>
  <si>
    <t>Commisioner's Key Award-Roundtable</t>
  </si>
  <si>
    <t>D43</t>
  </si>
  <si>
    <t>S40</t>
  </si>
  <si>
    <t>P41</t>
  </si>
  <si>
    <t>P40</t>
  </si>
  <si>
    <t>Commisioner's Key Award-Council</t>
  </si>
  <si>
    <t>D39</t>
  </si>
  <si>
    <t>D42</t>
  </si>
  <si>
    <t>Commisioner's Key Award-Unit</t>
  </si>
  <si>
    <t>D60</t>
  </si>
  <si>
    <t>ADULT AWARDS RECORD</t>
  </si>
  <si>
    <t>Order of the Arrow</t>
  </si>
  <si>
    <t>Ordeal</t>
  </si>
  <si>
    <t>Brotherhood</t>
  </si>
  <si>
    <t>Vigil</t>
  </si>
  <si>
    <t>Other</t>
  </si>
  <si>
    <t>SN Code</t>
  </si>
  <si>
    <t>Award Type</t>
  </si>
  <si>
    <t>Phone</t>
  </si>
  <si>
    <t>State, Zip</t>
  </si>
  <si>
    <t>eMail</t>
  </si>
  <si>
    <t>Code</t>
  </si>
  <si>
    <r>
      <t xml:space="preserve">Current Positions Held (see the back page for </t>
    </r>
    <r>
      <rPr>
        <b/>
        <sz val="11"/>
        <color indexed="17"/>
        <rFont val="Calibri"/>
        <family val="2"/>
      </rPr>
      <t>codes</t>
    </r>
    <r>
      <rPr>
        <sz val="11"/>
        <rFont val="Calibri"/>
        <family val="2"/>
      </rPr>
      <t>)</t>
    </r>
  </si>
  <si>
    <r>
      <t>Note: The</t>
    </r>
    <r>
      <rPr>
        <b/>
        <sz val="11"/>
        <color indexed="17"/>
        <rFont val="Calibri"/>
        <family val="2"/>
      </rPr>
      <t xml:space="preserve"> postion codes </t>
    </r>
    <r>
      <rPr>
        <sz val="11"/>
        <color theme="1"/>
        <rFont val="Calibri"/>
        <family val="2"/>
      </rPr>
      <t>for adults are below</t>
    </r>
  </si>
  <si>
    <t>all unit types</t>
  </si>
  <si>
    <t>CR</t>
  </si>
  <si>
    <t>CC</t>
  </si>
  <si>
    <t>Committee Chair</t>
  </si>
  <si>
    <t>MC</t>
  </si>
  <si>
    <t>Committee Member</t>
  </si>
  <si>
    <t>CA</t>
  </si>
  <si>
    <t>Assistant Cubmaster</t>
  </si>
  <si>
    <t>CM</t>
  </si>
  <si>
    <t>Cubmaster</t>
  </si>
  <si>
    <t>DA</t>
  </si>
  <si>
    <t>Asst. Den Leader</t>
  </si>
  <si>
    <t>DL</t>
  </si>
  <si>
    <t>Den Leader</t>
  </si>
  <si>
    <t>PC</t>
  </si>
  <si>
    <t>ScoutParents Unit Coordinator</t>
  </si>
  <si>
    <t>TC</t>
  </si>
  <si>
    <t>Tiger Cub Coach</t>
  </si>
  <si>
    <t>TL</t>
  </si>
  <si>
    <t>Tiger Cub Den Leader</t>
  </si>
  <si>
    <t>WA</t>
  </si>
  <si>
    <t>Assistant Webelos Leader</t>
  </si>
  <si>
    <t>Leader of 11-Year-Old Scouts</t>
  </si>
  <si>
    <t>Assistant Scoutmaster</t>
  </si>
  <si>
    <t>SM</t>
  </si>
  <si>
    <t>Scoutmaster</t>
  </si>
  <si>
    <t>Venturing Crew</t>
  </si>
  <si>
    <t>NL</t>
  </si>
  <si>
    <t>Crew Advisor</t>
  </si>
  <si>
    <t>NA</t>
  </si>
  <si>
    <t>Venturing Crew Assoc. Advisor</t>
  </si>
  <si>
    <t>MT</t>
  </si>
  <si>
    <t>Mate</t>
  </si>
  <si>
    <t>SK</t>
  </si>
  <si>
    <t>Skipper</t>
  </si>
  <si>
    <t>VC</t>
  </si>
  <si>
    <t>Varsity Scout Coach</t>
  </si>
  <si>
    <t>VA</t>
  </si>
  <si>
    <t>Assistant Varsity Scout Coach</t>
  </si>
  <si>
    <t>Merit Badge Counselor</t>
  </si>
  <si>
    <t>Unit Commissioner</t>
  </si>
  <si>
    <t>District Chairman</t>
  </si>
  <si>
    <t>Direct contact</t>
  </si>
  <si>
    <t>yes</t>
  </si>
  <si>
    <t>Chartered Organization Representative</t>
  </si>
  <si>
    <r>
      <rPr>
        <b/>
        <sz val="11"/>
        <color indexed="17"/>
        <rFont val="Calibri"/>
        <family val="2"/>
      </rPr>
      <t xml:space="preserve">Direct contact leaders must be fully Trained </t>
    </r>
    <r>
      <rPr>
        <sz val="11"/>
        <color theme="1"/>
        <rFont val="Calibri"/>
        <family val="2"/>
      </rPr>
      <t>to be eligible to be listed on the Charter</t>
    </r>
  </si>
  <si>
    <t>WL</t>
  </si>
  <si>
    <t>Webelos Leader</t>
  </si>
  <si>
    <r>
      <t>Youth Protection –</t>
    </r>
    <r>
      <rPr>
        <b/>
        <sz val="11"/>
        <color indexed="57"/>
        <rFont val="Calibri"/>
        <family val="2"/>
      </rPr>
      <t xml:space="preserve"> Venturing (only)</t>
    </r>
  </si>
  <si>
    <t>Heart of Virginia Council (602)</t>
  </si>
  <si>
    <r>
      <t xml:space="preserve">Youth Protection </t>
    </r>
    <r>
      <rPr>
        <sz val="10"/>
        <color indexed="8"/>
        <rFont val="Calibri"/>
        <family val="2"/>
      </rPr>
      <t>–</t>
    </r>
    <r>
      <rPr>
        <sz val="10"/>
        <color indexed="10"/>
        <rFont val="Calibri"/>
        <family val="2"/>
      </rPr>
      <t xml:space="preserve"> Cub/Boy Scouts/Varsity</t>
    </r>
  </si>
  <si>
    <t>Y03</t>
  </si>
  <si>
    <r>
      <t>Youth Protection –</t>
    </r>
    <r>
      <rPr>
        <b/>
        <sz val="11"/>
        <rFont val="Calibri"/>
        <family val="2"/>
      </rPr>
      <t xml:space="preserve"> Exploring (only)</t>
    </r>
  </si>
  <si>
    <t>Ship, Varsity, Exploring</t>
  </si>
  <si>
    <t>92U</t>
  </si>
  <si>
    <t>Unit College Scouter Reserve</t>
  </si>
  <si>
    <t>92V</t>
  </si>
  <si>
    <t>Venturing College Scouter Reserve</t>
  </si>
  <si>
    <t>District member at large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</si>
</sst>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1"/>
      <color rgb="FFFFFF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wrapText="1"/>
      <protection locked="0"/>
    </xf>
    <xf numFmtId="0" fontId="41" fillId="0" borderId="12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 wrapText="1"/>
      <protection/>
    </xf>
    <xf numFmtId="0" fontId="25" fillId="34" borderId="10" xfId="0" applyFont="1" applyFill="1" applyBorder="1" applyAlignment="1" applyProtection="1">
      <alignment horizontal="center"/>
      <protection/>
    </xf>
    <xf numFmtId="0" fontId="25" fillId="35" borderId="10" xfId="0" applyFont="1" applyFill="1" applyBorder="1" applyAlignment="1" applyProtection="1">
      <alignment horizontal="center"/>
      <protection/>
    </xf>
    <xf numFmtId="0" fontId="25" fillId="36" borderId="11" xfId="0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center"/>
      <protection/>
    </xf>
    <xf numFmtId="0" fontId="25" fillId="38" borderId="10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5" fontId="0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28" fillId="39" borderId="15" xfId="0" applyFont="1" applyFill="1" applyBorder="1" applyAlignment="1">
      <alignment horizontal="center"/>
    </xf>
    <xf numFmtId="0" fontId="28" fillId="39" borderId="16" xfId="0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left"/>
    </xf>
    <xf numFmtId="0" fontId="39" fillId="39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5" fillId="40" borderId="10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5" fillId="41" borderId="10" xfId="0" applyFont="1" applyFill="1" applyBorder="1" applyAlignment="1" applyProtection="1">
      <alignment horizontal="center"/>
      <protection/>
    </xf>
    <xf numFmtId="0" fontId="42" fillId="37" borderId="10" xfId="0" applyFont="1" applyFill="1" applyBorder="1" applyAlignment="1" applyProtection="1">
      <alignment horizontal="center"/>
      <protection/>
    </xf>
    <xf numFmtId="0" fontId="39" fillId="37" borderId="10" xfId="0" applyFont="1" applyFill="1" applyBorder="1" applyAlignment="1" applyProtection="1">
      <alignment horizontal="center"/>
      <protection/>
    </xf>
    <xf numFmtId="0" fontId="25" fillId="38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5" fillId="42" borderId="11" xfId="0" applyFont="1" applyFill="1" applyBorder="1" applyAlignment="1" applyProtection="1">
      <alignment horizontal="center"/>
      <protection/>
    </xf>
    <xf numFmtId="0" fontId="25" fillId="42" borderId="21" xfId="0" applyFont="1" applyFill="1" applyBorder="1" applyAlignment="1" applyProtection="1">
      <alignment horizontal="center"/>
      <protection/>
    </xf>
    <xf numFmtId="0" fontId="25" fillId="42" borderId="12" xfId="0" applyFont="1" applyFill="1" applyBorder="1" applyAlignment="1" applyProtection="1">
      <alignment horizontal="center"/>
      <protection/>
    </xf>
    <xf numFmtId="0" fontId="25" fillId="43" borderId="10" xfId="0" applyFont="1" applyFill="1" applyBorder="1" applyAlignment="1" applyProtection="1">
      <alignment horizontal="center"/>
      <protection/>
    </xf>
    <xf numFmtId="0" fontId="42" fillId="18" borderId="11" xfId="0" applyFont="1" applyFill="1" applyBorder="1" applyAlignment="1" applyProtection="1">
      <alignment horizontal="center"/>
      <protection/>
    </xf>
    <xf numFmtId="0" fontId="42" fillId="18" borderId="21" xfId="0" applyFont="1" applyFill="1" applyBorder="1" applyAlignment="1" applyProtection="1">
      <alignment horizontal="center"/>
      <protection/>
    </xf>
    <xf numFmtId="0" fontId="42" fillId="18" borderId="12" xfId="0" applyFont="1" applyFill="1" applyBorder="1" applyAlignment="1" applyProtection="1">
      <alignment horizontal="center"/>
      <protection/>
    </xf>
    <xf numFmtId="0" fontId="39" fillId="18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5" fillId="36" borderId="11" xfId="0" applyFont="1" applyFill="1" applyBorder="1" applyAlignment="1" applyProtection="1">
      <alignment horizontal="center"/>
      <protection/>
    </xf>
    <xf numFmtId="0" fontId="25" fillId="36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28" fillId="33" borderId="10" xfId="0" applyFont="1" applyFill="1" applyBorder="1" applyAlignment="1" applyProtection="1">
      <alignment horizontal="center"/>
      <protection/>
    </xf>
    <xf numFmtId="0" fontId="28" fillId="35" borderId="10" xfId="0" applyFont="1" applyFill="1" applyBorder="1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39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Layout" workbookViewId="0" topLeftCell="A1">
      <selection activeCell="A9" sqref="A9"/>
    </sheetView>
  </sheetViews>
  <sheetFormatPr defaultColWidth="9.140625" defaultRowHeight="15"/>
  <cols>
    <col min="2" max="2" width="39.8515625" style="0" customWidth="1"/>
    <col min="3" max="3" width="13.7109375" style="0" customWidth="1"/>
    <col min="4" max="4" width="8.421875" style="4" customWidth="1"/>
    <col min="5" max="5" width="35.140625" style="0" customWidth="1"/>
    <col min="6" max="6" width="13.28125" style="0" customWidth="1"/>
    <col min="8" max="8" width="26.28125" style="0" customWidth="1"/>
  </cols>
  <sheetData>
    <row r="1" spans="1:6" ht="25.5">
      <c r="A1" s="63" t="s">
        <v>81</v>
      </c>
      <c r="B1" s="64"/>
      <c r="C1" s="64"/>
      <c r="D1" s="64"/>
      <c r="E1" s="64"/>
      <c r="F1" s="65"/>
    </row>
    <row r="2" spans="1:6" ht="15.75" customHeight="1">
      <c r="A2" s="66" t="s">
        <v>288</v>
      </c>
      <c r="B2" s="66"/>
      <c r="C2" s="66"/>
      <c r="D2" s="66"/>
      <c r="E2" s="66"/>
      <c r="F2" s="66"/>
    </row>
    <row r="3" spans="1:6" ht="15.75" customHeight="1">
      <c r="A3" s="15" t="s">
        <v>82</v>
      </c>
      <c r="B3" s="55"/>
      <c r="C3" s="56"/>
      <c r="D3" s="16"/>
      <c r="E3" s="67" t="s">
        <v>237</v>
      </c>
      <c r="F3" s="68"/>
    </row>
    <row r="4" spans="1:6" ht="15.75" customHeight="1">
      <c r="A4" s="15" t="s">
        <v>233</v>
      </c>
      <c r="B4" s="55"/>
      <c r="C4" s="56"/>
      <c r="D4" s="15" t="s">
        <v>86</v>
      </c>
      <c r="E4" s="55"/>
      <c r="F4" s="56"/>
    </row>
    <row r="5" spans="1:6" ht="15.75" customHeight="1">
      <c r="A5" s="15" t="s">
        <v>83</v>
      </c>
      <c r="B5" s="55"/>
      <c r="C5" s="56"/>
      <c r="D5" s="15" t="s">
        <v>87</v>
      </c>
      <c r="E5" s="55"/>
      <c r="F5" s="56"/>
    </row>
    <row r="6" spans="1:6" ht="15.75" customHeight="1">
      <c r="A6" s="15" t="s">
        <v>84</v>
      </c>
      <c r="B6" s="55"/>
      <c r="C6" s="56"/>
      <c r="D6" s="15" t="s">
        <v>88</v>
      </c>
      <c r="E6" s="55"/>
      <c r="F6" s="56"/>
    </row>
    <row r="7" spans="1:6" ht="15.75" customHeight="1">
      <c r="A7" s="15" t="s">
        <v>234</v>
      </c>
      <c r="B7" s="55"/>
      <c r="C7" s="56"/>
      <c r="D7" s="15" t="s">
        <v>89</v>
      </c>
      <c r="E7" s="55"/>
      <c r="F7" s="56"/>
    </row>
    <row r="8" spans="1:6" ht="15.75" customHeight="1">
      <c r="A8" s="80" t="s">
        <v>235</v>
      </c>
      <c r="B8" s="55"/>
      <c r="C8" s="56"/>
      <c r="D8" s="15" t="s">
        <v>90</v>
      </c>
      <c r="E8" s="55"/>
      <c r="F8" s="56"/>
    </row>
    <row r="9" spans="1:6" ht="15.75" customHeight="1">
      <c r="A9" s="15" t="s">
        <v>91</v>
      </c>
      <c r="B9" s="55"/>
      <c r="C9" s="56"/>
      <c r="D9" s="15" t="s">
        <v>230</v>
      </c>
      <c r="E9" s="55"/>
      <c r="F9" s="56"/>
    </row>
    <row r="10" spans="1:6" ht="15.75" customHeight="1">
      <c r="A10" s="72" t="s">
        <v>21</v>
      </c>
      <c r="B10" s="72"/>
      <c r="C10" s="17" t="s">
        <v>22</v>
      </c>
      <c r="D10" s="54" t="s">
        <v>23</v>
      </c>
      <c r="E10" s="54"/>
      <c r="F10" s="30" t="s">
        <v>22</v>
      </c>
    </row>
    <row r="11" spans="1:6" ht="15.75" customHeight="1">
      <c r="A11" s="18" t="s">
        <v>4</v>
      </c>
      <c r="B11" s="19" t="s">
        <v>0</v>
      </c>
      <c r="C11" s="8"/>
      <c r="D11" s="18" t="s">
        <v>24</v>
      </c>
      <c r="E11" s="20" t="s">
        <v>25</v>
      </c>
      <c r="F11" s="11"/>
    </row>
    <row r="12" spans="1:6" ht="15.75" customHeight="1">
      <c r="A12" s="18" t="s">
        <v>5</v>
      </c>
      <c r="B12" s="19" t="s">
        <v>51</v>
      </c>
      <c r="C12" s="11"/>
      <c r="D12" s="18" t="s">
        <v>63</v>
      </c>
      <c r="E12" s="20" t="s">
        <v>101</v>
      </c>
      <c r="F12" s="11"/>
    </row>
    <row r="13" spans="1:6" ht="15.75" customHeight="1">
      <c r="A13" s="18" t="s">
        <v>6</v>
      </c>
      <c r="B13" s="20" t="s">
        <v>1</v>
      </c>
      <c r="C13" s="11"/>
      <c r="D13" s="18" t="s">
        <v>102</v>
      </c>
      <c r="E13" s="20" t="s">
        <v>105</v>
      </c>
      <c r="F13" s="11"/>
    </row>
    <row r="14" spans="1:6" ht="15.75" customHeight="1">
      <c r="A14" s="18" t="s">
        <v>7</v>
      </c>
      <c r="B14" s="20" t="s">
        <v>2</v>
      </c>
      <c r="C14" s="11"/>
      <c r="D14" s="18" t="s">
        <v>103</v>
      </c>
      <c r="E14" s="20" t="s">
        <v>104</v>
      </c>
      <c r="F14" s="11"/>
    </row>
    <row r="15" spans="1:6" ht="15.75" customHeight="1">
      <c r="A15" s="18" t="s">
        <v>8</v>
      </c>
      <c r="B15" s="20" t="s">
        <v>3</v>
      </c>
      <c r="C15" s="11"/>
      <c r="D15" s="18" t="s">
        <v>142</v>
      </c>
      <c r="E15" s="20" t="s">
        <v>141</v>
      </c>
      <c r="F15" s="11"/>
    </row>
    <row r="16" spans="1:6" ht="15.75" customHeight="1">
      <c r="A16" s="18" t="s">
        <v>47</v>
      </c>
      <c r="B16" s="19" t="s">
        <v>53</v>
      </c>
      <c r="C16" s="11"/>
      <c r="D16" s="18" t="s">
        <v>26</v>
      </c>
      <c r="E16" s="20" t="s">
        <v>289</v>
      </c>
      <c r="F16" s="11"/>
    </row>
    <row r="17" spans="1:6" ht="15.75" customHeight="1">
      <c r="A17" s="18" t="s">
        <v>48</v>
      </c>
      <c r="B17" s="19" t="s">
        <v>54</v>
      </c>
      <c r="C17" s="11"/>
      <c r="D17" s="18" t="s">
        <v>27</v>
      </c>
      <c r="E17" s="20" t="s">
        <v>287</v>
      </c>
      <c r="F17" s="11"/>
    </row>
    <row r="18" spans="1:5" ht="15.75" customHeight="1">
      <c r="A18" s="18" t="s">
        <v>49</v>
      </c>
      <c r="B18" s="20" t="s">
        <v>55</v>
      </c>
      <c r="C18" s="11"/>
      <c r="D18" s="18" t="s">
        <v>290</v>
      </c>
      <c r="E18" s="76" t="s">
        <v>291</v>
      </c>
    </row>
    <row r="19" spans="1:6" ht="15.75" customHeight="1">
      <c r="A19" s="18" t="s">
        <v>50</v>
      </c>
      <c r="B19" s="20" t="s">
        <v>56</v>
      </c>
      <c r="C19" s="11"/>
      <c r="D19" s="18" t="s">
        <v>161</v>
      </c>
      <c r="E19" s="20" t="s">
        <v>162</v>
      </c>
      <c r="F19" s="11"/>
    </row>
    <row r="20" spans="1:6" ht="15.75" customHeight="1">
      <c r="A20" s="18" t="s">
        <v>147</v>
      </c>
      <c r="B20" s="20" t="s">
        <v>148</v>
      </c>
      <c r="C20" s="11"/>
      <c r="D20" s="18" t="s">
        <v>57</v>
      </c>
      <c r="E20" s="20" t="s">
        <v>58</v>
      </c>
      <c r="F20" s="11"/>
    </row>
    <row r="21" spans="1:9" ht="15.75" customHeight="1">
      <c r="A21" s="18" t="s">
        <v>13</v>
      </c>
      <c r="B21" s="20" t="s">
        <v>14</v>
      </c>
      <c r="C21" s="11"/>
      <c r="D21" s="21" t="s">
        <v>60</v>
      </c>
      <c r="E21" s="22" t="s">
        <v>59</v>
      </c>
      <c r="F21" s="11"/>
      <c r="G21" s="3"/>
      <c r="H21" s="3"/>
      <c r="I21" s="3"/>
    </row>
    <row r="22" spans="1:9" ht="15.75" customHeight="1">
      <c r="A22" s="18" t="s">
        <v>17</v>
      </c>
      <c r="B22" s="20" t="s">
        <v>52</v>
      </c>
      <c r="C22" s="11"/>
      <c r="D22" s="21" t="s">
        <v>61</v>
      </c>
      <c r="E22" s="22" t="s">
        <v>62</v>
      </c>
      <c r="F22" s="11"/>
      <c r="G22" s="3"/>
      <c r="H22" s="3"/>
      <c r="I22" s="3"/>
    </row>
    <row r="23" spans="1:9" ht="15.75" customHeight="1">
      <c r="A23" s="18" t="s">
        <v>9</v>
      </c>
      <c r="B23" s="20" t="s">
        <v>10</v>
      </c>
      <c r="C23" s="11"/>
      <c r="D23" s="15" t="s">
        <v>149</v>
      </c>
      <c r="E23" s="23" t="s">
        <v>150</v>
      </c>
      <c r="F23" s="11"/>
      <c r="G23" s="3"/>
      <c r="H23" s="3"/>
      <c r="I23" s="3"/>
    </row>
    <row r="24" spans="1:9" ht="15.75" customHeight="1">
      <c r="A24" s="18" t="s">
        <v>15</v>
      </c>
      <c r="B24" s="20" t="s">
        <v>16</v>
      </c>
      <c r="C24" s="11"/>
      <c r="D24" s="15" t="s">
        <v>151</v>
      </c>
      <c r="E24" s="23" t="s">
        <v>152</v>
      </c>
      <c r="F24" s="11"/>
      <c r="G24" s="3"/>
      <c r="H24" s="3"/>
      <c r="I24" s="3"/>
    </row>
    <row r="25" spans="1:9" ht="15.75" customHeight="1">
      <c r="A25" s="18" t="s">
        <v>11</v>
      </c>
      <c r="B25" s="20" t="s">
        <v>12</v>
      </c>
      <c r="C25" s="11"/>
      <c r="D25" s="15" t="s">
        <v>69</v>
      </c>
      <c r="E25" s="23" t="s">
        <v>70</v>
      </c>
      <c r="F25" s="11"/>
      <c r="G25" s="3"/>
      <c r="H25" s="3"/>
      <c r="I25" s="3"/>
    </row>
    <row r="26" spans="1:9" ht="15.75" customHeight="1">
      <c r="A26" s="18" t="s">
        <v>67</v>
      </c>
      <c r="B26" s="20" t="s">
        <v>68</v>
      </c>
      <c r="C26" s="11"/>
      <c r="D26" s="15" t="s">
        <v>71</v>
      </c>
      <c r="E26" s="23" t="s">
        <v>72</v>
      </c>
      <c r="F26" s="11"/>
      <c r="G26" s="3"/>
      <c r="H26" s="3"/>
      <c r="I26" s="3"/>
    </row>
    <row r="27" spans="1:9" ht="15.75" customHeight="1">
      <c r="A27" s="18" t="s">
        <v>18</v>
      </c>
      <c r="B27" s="20" t="s">
        <v>64</v>
      </c>
      <c r="C27" s="11"/>
      <c r="D27" s="15" t="s">
        <v>75</v>
      </c>
      <c r="E27" s="23" t="s">
        <v>73</v>
      </c>
      <c r="F27" s="11"/>
      <c r="G27" s="3"/>
      <c r="H27" s="3"/>
      <c r="I27" s="3"/>
    </row>
    <row r="28" spans="1:9" ht="15.75" customHeight="1">
      <c r="A28" s="18" t="s">
        <v>19</v>
      </c>
      <c r="B28" s="20" t="s">
        <v>20</v>
      </c>
      <c r="C28" s="11"/>
      <c r="D28" s="15" t="s">
        <v>76</v>
      </c>
      <c r="E28" s="23" t="s">
        <v>74</v>
      </c>
      <c r="F28" s="11"/>
      <c r="G28" s="3"/>
      <c r="H28" s="3"/>
      <c r="I28" s="3"/>
    </row>
    <row r="29" spans="1:9" ht="15.75" customHeight="1">
      <c r="A29" s="18" t="s">
        <v>65</v>
      </c>
      <c r="B29" s="20" t="s">
        <v>66</v>
      </c>
      <c r="C29" s="11"/>
      <c r="D29" s="15" t="s">
        <v>77</v>
      </c>
      <c r="E29" s="23" t="s">
        <v>78</v>
      </c>
      <c r="F29" s="11"/>
      <c r="G29" s="3"/>
      <c r="H29" s="3"/>
      <c r="I29" s="3"/>
    </row>
    <row r="30" spans="1:9" ht="15.75" customHeight="1">
      <c r="A30" s="74" t="s">
        <v>37</v>
      </c>
      <c r="B30" s="74"/>
      <c r="C30" s="26" t="s">
        <v>22</v>
      </c>
      <c r="D30" s="15" t="s">
        <v>79</v>
      </c>
      <c r="E30" s="23" t="s">
        <v>80</v>
      </c>
      <c r="F30" s="11"/>
      <c r="G30" s="3"/>
      <c r="H30" s="3"/>
      <c r="I30" s="3"/>
    </row>
    <row r="31" spans="1:9" ht="15.75" customHeight="1">
      <c r="A31" s="18" t="s">
        <v>38</v>
      </c>
      <c r="B31" s="20" t="s">
        <v>39</v>
      </c>
      <c r="C31" s="11"/>
      <c r="D31" s="15" t="s">
        <v>133</v>
      </c>
      <c r="E31" s="23" t="s">
        <v>134</v>
      </c>
      <c r="F31" s="11"/>
      <c r="G31" s="3"/>
      <c r="H31" s="3"/>
      <c r="I31" s="3"/>
    </row>
    <row r="32" spans="1:9" ht="15.75" customHeight="1">
      <c r="A32" s="18" t="s">
        <v>40</v>
      </c>
      <c r="B32" s="20" t="s">
        <v>41</v>
      </c>
      <c r="C32" s="11"/>
      <c r="D32" s="15" t="s">
        <v>93</v>
      </c>
      <c r="E32" s="23" t="s">
        <v>94</v>
      </c>
      <c r="F32" s="11"/>
      <c r="G32" s="3"/>
      <c r="H32" s="3"/>
      <c r="I32" s="3"/>
    </row>
    <row r="33" spans="1:9" ht="15.75" customHeight="1">
      <c r="A33" s="18" t="s">
        <v>42</v>
      </c>
      <c r="B33" s="20" t="s">
        <v>43</v>
      </c>
      <c r="C33" s="11"/>
      <c r="D33" s="15" t="s">
        <v>95</v>
      </c>
      <c r="E33" s="23" t="s">
        <v>96</v>
      </c>
      <c r="F33" s="11"/>
      <c r="G33" s="3"/>
      <c r="H33" s="3"/>
      <c r="I33" s="3"/>
    </row>
    <row r="34" spans="1:9" ht="15.75" customHeight="1">
      <c r="A34" s="18" t="s">
        <v>44</v>
      </c>
      <c r="B34" s="20" t="s">
        <v>45</v>
      </c>
      <c r="C34" s="38"/>
      <c r="D34" s="15" t="s">
        <v>97</v>
      </c>
      <c r="E34" s="23" t="s">
        <v>98</v>
      </c>
      <c r="F34" s="11"/>
      <c r="G34" s="3"/>
      <c r="H34" s="3"/>
      <c r="I34" s="3"/>
    </row>
    <row r="35" spans="1:9" ht="15.75" customHeight="1">
      <c r="A35" s="18" t="s">
        <v>46</v>
      </c>
      <c r="B35" s="20" t="s">
        <v>92</v>
      </c>
      <c r="C35" s="11"/>
      <c r="D35" s="15" t="s">
        <v>121</v>
      </c>
      <c r="E35" s="23" t="s">
        <v>122</v>
      </c>
      <c r="F35" s="11"/>
      <c r="G35" s="3"/>
      <c r="H35" s="3"/>
      <c r="I35" s="3"/>
    </row>
    <row r="36" spans="1:9" ht="15.75" customHeight="1">
      <c r="A36" s="18" t="s">
        <v>156</v>
      </c>
      <c r="B36" s="20" t="s">
        <v>155</v>
      </c>
      <c r="C36" s="11"/>
      <c r="D36" s="15" t="s">
        <v>123</v>
      </c>
      <c r="E36" s="23" t="s">
        <v>124</v>
      </c>
      <c r="F36" s="11"/>
      <c r="G36" s="3"/>
      <c r="H36" s="3"/>
      <c r="I36" s="3"/>
    </row>
    <row r="37" spans="1:9" ht="15.75" customHeight="1">
      <c r="A37" s="18" t="s">
        <v>157</v>
      </c>
      <c r="B37" s="20" t="s">
        <v>158</v>
      </c>
      <c r="C37" s="11"/>
      <c r="D37" s="15" t="s">
        <v>125</v>
      </c>
      <c r="E37" s="23" t="s">
        <v>126</v>
      </c>
      <c r="F37" s="11"/>
      <c r="G37" s="3"/>
      <c r="H37" s="3"/>
      <c r="I37" s="3"/>
    </row>
    <row r="38" spans="1:9" ht="15.75" customHeight="1">
      <c r="A38" s="73" t="s">
        <v>28</v>
      </c>
      <c r="B38" s="73"/>
      <c r="C38" s="27" t="s">
        <v>22</v>
      </c>
      <c r="D38" s="15" t="s">
        <v>127</v>
      </c>
      <c r="E38" s="23" t="s">
        <v>128</v>
      </c>
      <c r="F38" s="11"/>
      <c r="G38" s="3"/>
      <c r="H38" s="3"/>
      <c r="I38" s="3"/>
    </row>
    <row r="39" spans="1:9" ht="15.75" customHeight="1">
      <c r="A39" s="9" t="s">
        <v>29</v>
      </c>
      <c r="B39" s="10" t="s">
        <v>30</v>
      </c>
      <c r="C39" s="11"/>
      <c r="D39" s="15" t="s">
        <v>129</v>
      </c>
      <c r="E39" s="23" t="s">
        <v>130</v>
      </c>
      <c r="F39" s="11"/>
      <c r="G39" s="3"/>
      <c r="H39" s="3"/>
      <c r="I39" s="3"/>
    </row>
    <row r="40" spans="1:9" ht="15.75" customHeight="1">
      <c r="A40" s="9" t="s">
        <v>31</v>
      </c>
      <c r="B40" s="10" t="s">
        <v>32</v>
      </c>
      <c r="C40" s="11"/>
      <c r="D40" s="15" t="s">
        <v>99</v>
      </c>
      <c r="E40" s="23" t="s">
        <v>100</v>
      </c>
      <c r="F40" s="8"/>
      <c r="G40" s="3"/>
      <c r="H40" s="3"/>
      <c r="I40" s="3"/>
    </row>
    <row r="41" spans="1:9" ht="15.75" customHeight="1">
      <c r="A41" s="9" t="s">
        <v>33</v>
      </c>
      <c r="B41" s="10" t="s">
        <v>34</v>
      </c>
      <c r="C41" s="11"/>
      <c r="D41" s="15" t="s">
        <v>119</v>
      </c>
      <c r="E41" s="23" t="s">
        <v>120</v>
      </c>
      <c r="F41" s="8"/>
      <c r="G41" s="3"/>
      <c r="H41" s="3"/>
      <c r="I41" s="3"/>
    </row>
    <row r="42" spans="1:9" ht="15.75" customHeight="1">
      <c r="A42" s="9" t="s">
        <v>35</v>
      </c>
      <c r="B42" s="10" t="s">
        <v>36</v>
      </c>
      <c r="C42" s="11"/>
      <c r="D42" s="15" t="s">
        <v>131</v>
      </c>
      <c r="E42" s="23" t="s">
        <v>132</v>
      </c>
      <c r="F42" s="8"/>
      <c r="G42" s="3"/>
      <c r="H42" s="3"/>
      <c r="I42" s="3"/>
    </row>
    <row r="43" spans="1:9" ht="15.75" customHeight="1">
      <c r="A43" s="12" t="s">
        <v>153</v>
      </c>
      <c r="B43" s="13" t="s">
        <v>154</v>
      </c>
      <c r="C43" s="11"/>
      <c r="D43" s="15" t="s">
        <v>135</v>
      </c>
      <c r="E43" s="23" t="s">
        <v>136</v>
      </c>
      <c r="F43" s="8"/>
      <c r="G43" s="3"/>
      <c r="H43" s="3"/>
      <c r="I43" s="3"/>
    </row>
    <row r="44" spans="1:9" ht="15.75" customHeight="1">
      <c r="A44" s="69" t="s">
        <v>106</v>
      </c>
      <c r="B44" s="70"/>
      <c r="C44" s="28" t="s">
        <v>22</v>
      </c>
      <c r="D44" s="15" t="s">
        <v>113</v>
      </c>
      <c r="E44" s="23" t="s">
        <v>114</v>
      </c>
      <c r="F44" s="8"/>
      <c r="G44" s="3"/>
      <c r="H44" s="3"/>
      <c r="I44" s="3"/>
    </row>
    <row r="45" spans="1:9" ht="15.75" customHeight="1">
      <c r="A45" s="15" t="s">
        <v>107</v>
      </c>
      <c r="B45" s="23" t="s">
        <v>108</v>
      </c>
      <c r="C45" s="14"/>
      <c r="D45" s="15" t="s">
        <v>115</v>
      </c>
      <c r="E45" s="23" t="s">
        <v>116</v>
      </c>
      <c r="F45" s="8"/>
      <c r="G45" s="3"/>
      <c r="H45" s="3"/>
      <c r="I45" s="3"/>
    </row>
    <row r="46" spans="1:9" ht="15.75" customHeight="1">
      <c r="A46" s="15" t="s">
        <v>110</v>
      </c>
      <c r="B46" s="23" t="s">
        <v>109</v>
      </c>
      <c r="C46" s="14"/>
      <c r="D46" s="15" t="s">
        <v>117</v>
      </c>
      <c r="E46" s="24" t="s">
        <v>118</v>
      </c>
      <c r="F46" s="8"/>
      <c r="G46" s="3"/>
      <c r="H46" s="3"/>
      <c r="I46" s="3"/>
    </row>
    <row r="47" spans="1:9" ht="15.75" customHeight="1">
      <c r="A47" s="71" t="s">
        <v>160</v>
      </c>
      <c r="B47" s="71"/>
      <c r="C47" s="71"/>
      <c r="D47" s="15" t="s">
        <v>111</v>
      </c>
      <c r="E47" s="24" t="s">
        <v>112</v>
      </c>
      <c r="F47" s="8"/>
      <c r="G47" s="3"/>
      <c r="H47" s="3"/>
      <c r="I47" s="3"/>
    </row>
    <row r="48" spans="1:9" ht="15.75" customHeight="1">
      <c r="A48" s="71"/>
      <c r="B48" s="71"/>
      <c r="C48" s="71"/>
      <c r="D48" s="15" t="s">
        <v>146</v>
      </c>
      <c r="E48" s="24" t="s">
        <v>145</v>
      </c>
      <c r="F48" s="8"/>
      <c r="G48" s="3"/>
      <c r="H48" s="3"/>
      <c r="I48" s="3"/>
    </row>
    <row r="49" spans="1:6" ht="15.75" customHeight="1">
      <c r="A49" s="16" t="s">
        <v>85</v>
      </c>
      <c r="B49" s="55"/>
      <c r="C49" s="56"/>
      <c r="D49" s="15" t="s">
        <v>137</v>
      </c>
      <c r="E49" s="24" t="s">
        <v>138</v>
      </c>
      <c r="F49" s="8"/>
    </row>
    <row r="50" spans="1:6" ht="15.75" customHeight="1">
      <c r="A50" s="23" t="s">
        <v>82</v>
      </c>
      <c r="B50" s="55"/>
      <c r="C50" s="56"/>
      <c r="D50" s="15" t="s">
        <v>139</v>
      </c>
      <c r="E50" s="24" t="s">
        <v>140</v>
      </c>
      <c r="F50" s="8"/>
    </row>
    <row r="51" spans="1:6" ht="15.75" customHeight="1">
      <c r="A51" s="23" t="s">
        <v>159</v>
      </c>
      <c r="B51" s="55"/>
      <c r="C51" s="56"/>
      <c r="D51" s="25" t="s">
        <v>143</v>
      </c>
      <c r="E51" s="20" t="s">
        <v>144</v>
      </c>
      <c r="F51" s="8"/>
    </row>
    <row r="52" spans="1:6" ht="15.75" customHeight="1">
      <c r="A52" s="23" t="s">
        <v>22</v>
      </c>
      <c r="B52" s="57"/>
      <c r="C52" s="58"/>
      <c r="D52" s="2"/>
      <c r="E52" s="1"/>
      <c r="F52" s="8"/>
    </row>
    <row r="53" spans="2:9" ht="15" customHeight="1">
      <c r="B53" s="5"/>
      <c r="C53" s="5"/>
      <c r="D53" s="6"/>
      <c r="E53" s="7"/>
      <c r="F53" s="7"/>
      <c r="G53" s="3"/>
      <c r="H53" s="3"/>
      <c r="I53" s="3"/>
    </row>
    <row r="54" spans="1:9" ht="33.75" customHeight="1">
      <c r="A54" s="52" t="s">
        <v>225</v>
      </c>
      <c r="B54" s="52"/>
      <c r="C54" s="52"/>
      <c r="D54" s="52"/>
      <c r="E54" s="52"/>
      <c r="F54" s="52"/>
      <c r="G54" s="3"/>
      <c r="H54" s="3"/>
      <c r="I54" s="3"/>
    </row>
    <row r="55" spans="1:9" ht="15" customHeight="1">
      <c r="A55" s="53" t="str">
        <f>A2</f>
        <v>Heart of Virginia Council (602)</v>
      </c>
      <c r="B55" s="53"/>
      <c r="C55" s="53"/>
      <c r="D55" s="53"/>
      <c r="E55" s="53"/>
      <c r="F55" s="53"/>
      <c r="G55" s="3"/>
      <c r="H55" s="3"/>
      <c r="I55" s="3"/>
    </row>
    <row r="56" spans="1:9" ht="15" customHeight="1">
      <c r="A56" s="53" t="s">
        <v>197</v>
      </c>
      <c r="B56" s="53"/>
      <c r="C56" s="53"/>
      <c r="D56" s="53"/>
      <c r="E56" s="53"/>
      <c r="F56" s="53"/>
      <c r="G56" s="3"/>
      <c r="H56" s="3"/>
      <c r="I56" s="3"/>
    </row>
    <row r="57" spans="1:9" ht="15" customHeight="1">
      <c r="A57" s="29" t="s">
        <v>231</v>
      </c>
      <c r="B57" s="29" t="s">
        <v>232</v>
      </c>
      <c r="C57" s="29" t="s">
        <v>22</v>
      </c>
      <c r="D57" s="29" t="s">
        <v>231</v>
      </c>
      <c r="E57" s="29" t="s">
        <v>232</v>
      </c>
      <c r="F57" s="29" t="s">
        <v>22</v>
      </c>
      <c r="G57" s="3"/>
      <c r="H57" s="3"/>
      <c r="I57" s="3"/>
    </row>
    <row r="58" spans="1:9" ht="15" customHeight="1">
      <c r="A58" s="54" t="s">
        <v>198</v>
      </c>
      <c r="B58" s="54"/>
      <c r="C58" s="54"/>
      <c r="D58" s="75" t="s">
        <v>226</v>
      </c>
      <c r="E58" s="75"/>
      <c r="F58" s="75"/>
      <c r="G58" s="3"/>
      <c r="H58" s="3"/>
      <c r="I58" s="3"/>
    </row>
    <row r="59" spans="1:9" ht="15" customHeight="1">
      <c r="A59" s="2"/>
      <c r="B59" s="23" t="s">
        <v>180</v>
      </c>
      <c r="C59" s="11"/>
      <c r="D59" s="1"/>
      <c r="E59" s="24" t="s">
        <v>227</v>
      </c>
      <c r="F59" s="8"/>
      <c r="G59" s="3"/>
      <c r="H59" s="3"/>
      <c r="I59" s="3"/>
    </row>
    <row r="60" spans="1:9" ht="15" customHeight="1">
      <c r="A60" s="2"/>
      <c r="B60" s="23" t="s">
        <v>181</v>
      </c>
      <c r="C60" s="11"/>
      <c r="D60" s="1"/>
      <c r="E60" s="24" t="s">
        <v>228</v>
      </c>
      <c r="F60" s="8"/>
      <c r="G60" s="3"/>
      <c r="H60" s="3"/>
      <c r="I60" s="3"/>
    </row>
    <row r="61" spans="1:9" ht="15" customHeight="1">
      <c r="A61" s="2"/>
      <c r="B61" s="23" t="s">
        <v>182</v>
      </c>
      <c r="C61" s="11"/>
      <c r="D61" s="1"/>
      <c r="E61" s="24" t="s">
        <v>229</v>
      </c>
      <c r="F61" s="8"/>
      <c r="G61" s="3"/>
      <c r="H61" s="3"/>
      <c r="I61" s="3"/>
    </row>
    <row r="62" spans="1:9" ht="15" customHeight="1">
      <c r="A62" s="2"/>
      <c r="B62" s="23" t="s">
        <v>183</v>
      </c>
      <c r="C62" s="11"/>
      <c r="D62" s="31"/>
      <c r="E62" s="32"/>
      <c r="F62" s="32"/>
      <c r="G62" s="3"/>
      <c r="H62" s="3"/>
      <c r="I62" s="3"/>
    </row>
    <row r="63" spans="1:9" ht="15" customHeight="1">
      <c r="A63" s="54" t="s">
        <v>199</v>
      </c>
      <c r="B63" s="54"/>
      <c r="C63" s="54"/>
      <c r="D63" s="39" t="s">
        <v>238</v>
      </c>
      <c r="E63" s="34"/>
      <c r="F63" s="34"/>
      <c r="G63" s="3"/>
      <c r="H63" s="3"/>
      <c r="I63" s="3"/>
    </row>
    <row r="64" spans="1:9" ht="14.25">
      <c r="A64" s="15" t="s">
        <v>205</v>
      </c>
      <c r="B64" s="23" t="s">
        <v>164</v>
      </c>
      <c r="C64" s="11"/>
      <c r="D64" s="40" t="s">
        <v>236</v>
      </c>
      <c r="E64" s="41" t="s">
        <v>82</v>
      </c>
      <c r="F64" s="41" t="s">
        <v>281</v>
      </c>
      <c r="G64" s="3"/>
      <c r="H64" s="3"/>
      <c r="I64" s="3"/>
    </row>
    <row r="65" spans="1:6" ht="14.25">
      <c r="A65" s="15" t="s">
        <v>206</v>
      </c>
      <c r="B65" s="23" t="s">
        <v>165</v>
      </c>
      <c r="C65" s="11"/>
      <c r="D65" s="42" t="s">
        <v>239</v>
      </c>
      <c r="E65" s="34"/>
      <c r="F65" s="34"/>
    </row>
    <row r="66" spans="1:6" ht="14.25">
      <c r="A66" s="21"/>
      <c r="B66" s="23" t="s">
        <v>163</v>
      </c>
      <c r="C66" s="11"/>
      <c r="D66" s="35" t="s">
        <v>240</v>
      </c>
      <c r="E66" s="37" t="s">
        <v>283</v>
      </c>
      <c r="F66" s="36"/>
    </row>
    <row r="67" spans="1:6" ht="14.25">
      <c r="A67" s="15" t="s">
        <v>207</v>
      </c>
      <c r="B67" s="24" t="s">
        <v>166</v>
      </c>
      <c r="C67" s="11"/>
      <c r="D67" s="33" t="s">
        <v>241</v>
      </c>
      <c r="E67" s="37" t="s">
        <v>242</v>
      </c>
      <c r="F67" s="37"/>
    </row>
    <row r="68" spans="1:6" ht="14.25">
      <c r="A68" s="15" t="s">
        <v>208</v>
      </c>
      <c r="B68" s="24" t="s">
        <v>167</v>
      </c>
      <c r="C68" s="8"/>
      <c r="D68" s="33" t="s">
        <v>243</v>
      </c>
      <c r="E68" s="37" t="s">
        <v>244</v>
      </c>
      <c r="F68" s="37"/>
    </row>
    <row r="69" spans="1:6" ht="14.25">
      <c r="A69" s="15"/>
      <c r="B69" s="24" t="s">
        <v>168</v>
      </c>
      <c r="C69" s="8"/>
      <c r="D69" s="42" t="s">
        <v>86</v>
      </c>
      <c r="E69" s="37"/>
      <c r="F69" s="37"/>
    </row>
    <row r="70" spans="1:6" ht="14.25">
      <c r="A70" s="15" t="s">
        <v>210</v>
      </c>
      <c r="B70" s="24" t="s">
        <v>211</v>
      </c>
      <c r="C70" s="8"/>
      <c r="D70" s="33" t="s">
        <v>245</v>
      </c>
      <c r="E70" s="37" t="s">
        <v>246</v>
      </c>
      <c r="F70" s="43" t="s">
        <v>282</v>
      </c>
    </row>
    <row r="71" spans="1:6" ht="14.25">
      <c r="A71" s="15" t="s">
        <v>209</v>
      </c>
      <c r="B71" s="24" t="s">
        <v>187</v>
      </c>
      <c r="C71" s="8"/>
      <c r="D71" s="35" t="s">
        <v>247</v>
      </c>
      <c r="E71" s="36" t="s">
        <v>248</v>
      </c>
      <c r="F71" s="43" t="s">
        <v>282</v>
      </c>
    </row>
    <row r="72" spans="1:6" ht="14.25">
      <c r="A72" s="15"/>
      <c r="B72" s="24" t="s">
        <v>173</v>
      </c>
      <c r="C72" s="8"/>
      <c r="D72" s="35" t="s">
        <v>249</v>
      </c>
      <c r="E72" s="36" t="s">
        <v>250</v>
      </c>
      <c r="F72" s="43" t="s">
        <v>282</v>
      </c>
    </row>
    <row r="73" spans="1:6" ht="14.25">
      <c r="A73" s="15"/>
      <c r="B73" s="24" t="s">
        <v>174</v>
      </c>
      <c r="C73" s="8"/>
      <c r="D73" s="35" t="s">
        <v>251</v>
      </c>
      <c r="E73" s="36" t="s">
        <v>252</v>
      </c>
      <c r="F73" s="43" t="s">
        <v>282</v>
      </c>
    </row>
    <row r="74" spans="1:6" ht="14.25">
      <c r="A74" s="15"/>
      <c r="B74" s="24" t="s">
        <v>175</v>
      </c>
      <c r="C74" s="8"/>
      <c r="D74" s="35" t="s">
        <v>253</v>
      </c>
      <c r="E74" s="36" t="s">
        <v>254</v>
      </c>
      <c r="F74" s="44"/>
    </row>
    <row r="75" spans="1:6" ht="14.25">
      <c r="A75" s="15" t="s">
        <v>216</v>
      </c>
      <c r="B75" s="24" t="s">
        <v>176</v>
      </c>
      <c r="C75" s="8"/>
      <c r="D75" s="35" t="s">
        <v>255</v>
      </c>
      <c r="E75" s="36" t="s">
        <v>256</v>
      </c>
      <c r="F75" s="44"/>
    </row>
    <row r="76" spans="1:6" ht="14.25">
      <c r="A76" s="15" t="s">
        <v>212</v>
      </c>
      <c r="B76" s="24" t="s">
        <v>177</v>
      </c>
      <c r="C76" s="8"/>
      <c r="D76" s="35" t="s">
        <v>257</v>
      </c>
      <c r="E76" s="36" t="s">
        <v>258</v>
      </c>
      <c r="F76" s="43" t="s">
        <v>282</v>
      </c>
    </row>
    <row r="77" spans="1:6" ht="14.25">
      <c r="A77" s="15" t="s">
        <v>217</v>
      </c>
      <c r="B77" s="24" t="s">
        <v>169</v>
      </c>
      <c r="C77" s="8"/>
      <c r="D77" s="35" t="s">
        <v>259</v>
      </c>
      <c r="E77" s="36" t="s">
        <v>260</v>
      </c>
      <c r="F77" s="43" t="s">
        <v>282</v>
      </c>
    </row>
    <row r="78" spans="1:6" ht="14.25">
      <c r="A78" s="15" t="s">
        <v>218</v>
      </c>
      <c r="B78" s="24" t="s">
        <v>170</v>
      </c>
      <c r="C78" s="8"/>
      <c r="D78" s="33" t="s">
        <v>285</v>
      </c>
      <c r="E78" s="37" t="s">
        <v>286</v>
      </c>
      <c r="F78" s="43" t="s">
        <v>282</v>
      </c>
    </row>
    <row r="79" spans="1:6" ht="14.25">
      <c r="A79" s="15" t="s">
        <v>219</v>
      </c>
      <c r="B79" s="24" t="s">
        <v>171</v>
      </c>
      <c r="C79" s="8"/>
      <c r="D79" s="42" t="s">
        <v>87</v>
      </c>
      <c r="E79" s="37"/>
      <c r="F79" s="45"/>
    </row>
    <row r="80" spans="1:6" ht="14.25">
      <c r="A80" s="15" t="s">
        <v>221</v>
      </c>
      <c r="B80" s="24" t="s">
        <v>220</v>
      </c>
      <c r="C80" s="8"/>
      <c r="D80" s="33">
        <v>10</v>
      </c>
      <c r="E80" s="37" t="s">
        <v>261</v>
      </c>
      <c r="F80" s="43" t="s">
        <v>282</v>
      </c>
    </row>
    <row r="81" spans="1:6" ht="14.25">
      <c r="A81" s="15" t="s">
        <v>213</v>
      </c>
      <c r="B81" s="24" t="s">
        <v>214</v>
      </c>
      <c r="C81" s="8"/>
      <c r="D81" s="33" t="s">
        <v>115</v>
      </c>
      <c r="E81" s="37" t="s">
        <v>262</v>
      </c>
      <c r="F81" s="43" t="s">
        <v>282</v>
      </c>
    </row>
    <row r="82" spans="1:6" ht="14.25">
      <c r="A82" s="15" t="s">
        <v>212</v>
      </c>
      <c r="B82" s="24" t="s">
        <v>223</v>
      </c>
      <c r="C82" s="8"/>
      <c r="D82" s="33" t="s">
        <v>263</v>
      </c>
      <c r="E82" s="37" t="s">
        <v>264</v>
      </c>
      <c r="F82" s="43" t="s">
        <v>282</v>
      </c>
    </row>
    <row r="83" spans="1:6" ht="14.25">
      <c r="A83" s="15" t="s">
        <v>222</v>
      </c>
      <c r="B83" s="24" t="s">
        <v>215</v>
      </c>
      <c r="C83" s="8"/>
      <c r="D83" s="33" t="s">
        <v>259</v>
      </c>
      <c r="E83" s="37" t="s">
        <v>260</v>
      </c>
      <c r="F83" s="43" t="s">
        <v>282</v>
      </c>
    </row>
    <row r="84" spans="1:6" ht="14.25">
      <c r="A84" s="15" t="s">
        <v>224</v>
      </c>
      <c r="B84" s="24" t="s">
        <v>172</v>
      </c>
      <c r="C84" s="8"/>
      <c r="D84" s="42" t="s">
        <v>265</v>
      </c>
      <c r="E84" s="37"/>
      <c r="F84" s="45"/>
    </row>
    <row r="85" spans="1:6" ht="14.25">
      <c r="A85" s="15"/>
      <c r="B85" s="24" t="s">
        <v>190</v>
      </c>
      <c r="C85" s="8"/>
      <c r="D85" s="33" t="s">
        <v>266</v>
      </c>
      <c r="E85" s="37" t="s">
        <v>267</v>
      </c>
      <c r="F85" s="43" t="s">
        <v>282</v>
      </c>
    </row>
    <row r="86" spans="1:6" ht="14.25">
      <c r="A86" s="15"/>
      <c r="B86" s="24" t="s">
        <v>189</v>
      </c>
      <c r="C86" s="8"/>
      <c r="D86" s="33" t="s">
        <v>268</v>
      </c>
      <c r="E86" s="37" t="s">
        <v>269</v>
      </c>
      <c r="F86" s="43" t="s">
        <v>282</v>
      </c>
    </row>
    <row r="87" spans="1:6" ht="14.25">
      <c r="A87" s="15"/>
      <c r="B87" s="24" t="s">
        <v>188</v>
      </c>
      <c r="C87" s="8"/>
      <c r="D87" s="42" t="s">
        <v>292</v>
      </c>
      <c r="E87" s="37"/>
      <c r="F87" s="45"/>
    </row>
    <row r="88" spans="1:6" ht="14.25">
      <c r="A88" s="15"/>
      <c r="B88" s="24" t="s">
        <v>191</v>
      </c>
      <c r="C88" s="8"/>
      <c r="D88" s="33" t="s">
        <v>270</v>
      </c>
      <c r="E88" s="37" t="s">
        <v>271</v>
      </c>
      <c r="F88" s="43" t="s">
        <v>282</v>
      </c>
    </row>
    <row r="89" spans="1:6" ht="14.25">
      <c r="A89" s="15"/>
      <c r="B89" s="24" t="s">
        <v>128</v>
      </c>
      <c r="C89" s="8"/>
      <c r="D89" s="33" t="s">
        <v>272</v>
      </c>
      <c r="E89" s="37" t="s">
        <v>273</v>
      </c>
      <c r="F89" s="43" t="s">
        <v>282</v>
      </c>
    </row>
    <row r="90" spans="1:6" ht="14.25">
      <c r="A90" s="15"/>
      <c r="B90" s="24" t="s">
        <v>196</v>
      </c>
      <c r="C90" s="8"/>
      <c r="D90" s="33" t="s">
        <v>274</v>
      </c>
      <c r="E90" s="37" t="s">
        <v>275</v>
      </c>
      <c r="F90" s="43" t="s">
        <v>282</v>
      </c>
    </row>
    <row r="91" spans="1:6" ht="14.25">
      <c r="A91" s="62" t="s">
        <v>200</v>
      </c>
      <c r="B91" s="62"/>
      <c r="C91" s="62"/>
      <c r="D91" s="33" t="s">
        <v>276</v>
      </c>
      <c r="E91" s="37" t="s">
        <v>277</v>
      </c>
      <c r="F91" s="43" t="s">
        <v>282</v>
      </c>
    </row>
    <row r="92" spans="1:6" ht="14.25">
      <c r="A92" s="1"/>
      <c r="B92" s="23" t="s">
        <v>184</v>
      </c>
      <c r="C92" s="8"/>
      <c r="D92" s="42" t="s">
        <v>230</v>
      </c>
      <c r="E92" s="37"/>
      <c r="F92" s="37"/>
    </row>
    <row r="93" spans="1:6" ht="14.25">
      <c r="A93" s="1"/>
      <c r="B93" s="23" t="s">
        <v>185</v>
      </c>
      <c r="C93" s="8"/>
      <c r="D93" s="33">
        <v>42</v>
      </c>
      <c r="E93" s="37" t="s">
        <v>278</v>
      </c>
      <c r="F93" s="37"/>
    </row>
    <row r="94" spans="1:6" ht="14.25">
      <c r="A94" s="1"/>
      <c r="B94" s="23" t="s">
        <v>186</v>
      </c>
      <c r="C94" s="8"/>
      <c r="D94" s="33">
        <v>80</v>
      </c>
      <c r="E94" s="37" t="s">
        <v>279</v>
      </c>
      <c r="F94" s="37"/>
    </row>
    <row r="95" spans="1:5" ht="14.25">
      <c r="A95" s="46" t="s">
        <v>201</v>
      </c>
      <c r="B95" s="46"/>
      <c r="C95" s="46"/>
      <c r="D95" s="4">
        <v>75</v>
      </c>
      <c r="E95" s="79" t="s">
        <v>297</v>
      </c>
    </row>
    <row r="96" spans="1:6" ht="14.25">
      <c r="A96" s="1"/>
      <c r="B96" s="23" t="s">
        <v>194</v>
      </c>
      <c r="C96" s="8"/>
      <c r="D96" s="33">
        <v>61</v>
      </c>
      <c r="E96" s="37" t="s">
        <v>280</v>
      </c>
      <c r="F96" s="37"/>
    </row>
    <row r="97" spans="1:6" ht="14.25">
      <c r="A97" s="1"/>
      <c r="B97" s="23" t="s">
        <v>193</v>
      </c>
      <c r="C97" s="8"/>
      <c r="D97" s="77" t="s">
        <v>293</v>
      </c>
      <c r="E97" s="78" t="s">
        <v>294</v>
      </c>
      <c r="F97" s="78"/>
    </row>
    <row r="98" spans="1:6" ht="14.25">
      <c r="A98" s="59" t="s">
        <v>202</v>
      </c>
      <c r="B98" s="60"/>
      <c r="C98" s="61"/>
      <c r="D98" s="77" t="s">
        <v>295</v>
      </c>
      <c r="E98" s="78" t="s">
        <v>296</v>
      </c>
      <c r="F98" s="78"/>
    </row>
    <row r="99" spans="1:6" ht="14.25">
      <c r="A99" s="1"/>
      <c r="B99" s="23" t="s">
        <v>178</v>
      </c>
      <c r="C99" s="8"/>
      <c r="D99" s="77"/>
      <c r="E99" s="78"/>
      <c r="F99" s="78"/>
    </row>
    <row r="100" spans="1:6" ht="14.25">
      <c r="A100" s="1"/>
      <c r="B100" s="23" t="s">
        <v>179</v>
      </c>
      <c r="C100" s="8"/>
      <c r="D100" s="47" t="s">
        <v>284</v>
      </c>
      <c r="E100" s="48"/>
      <c r="F100" s="48"/>
    </row>
    <row r="101" spans="1:6" ht="14.25">
      <c r="A101" s="1"/>
      <c r="B101" s="24" t="s">
        <v>192</v>
      </c>
      <c r="C101" s="8"/>
      <c r="D101" s="49"/>
      <c r="E101" s="50"/>
      <c r="F101" s="50"/>
    </row>
    <row r="102" spans="1:6" ht="14.25">
      <c r="A102" s="51" t="s">
        <v>203</v>
      </c>
      <c r="B102" s="51"/>
      <c r="C102" s="51"/>
      <c r="D102" s="33"/>
      <c r="E102" s="37"/>
      <c r="F102" s="37"/>
    </row>
    <row r="103" spans="1:6" ht="14.25">
      <c r="A103" s="1"/>
      <c r="B103" s="24" t="s">
        <v>204</v>
      </c>
      <c r="C103" s="8"/>
      <c r="D103" s="33"/>
      <c r="E103" s="37"/>
      <c r="F103" s="37"/>
    </row>
    <row r="104" spans="1:6" ht="14.25">
      <c r="A104" s="1"/>
      <c r="B104" s="24" t="s">
        <v>195</v>
      </c>
      <c r="C104" s="8"/>
      <c r="D104" s="33"/>
      <c r="E104" s="37"/>
      <c r="F104" s="37"/>
    </row>
    <row r="105" spans="4:6" ht="14.25">
      <c r="D105" s="33"/>
      <c r="E105" s="37"/>
      <c r="F105" s="37"/>
    </row>
    <row r="106" spans="4:6" ht="14.25">
      <c r="D106" s="33"/>
      <c r="E106" s="37"/>
      <c r="F106" s="37"/>
    </row>
    <row r="107" spans="4:6" ht="14.25">
      <c r="D107" s="33"/>
      <c r="E107" s="37"/>
      <c r="F107" s="37"/>
    </row>
    <row r="108" spans="4:6" ht="14.25">
      <c r="D108" s="33"/>
      <c r="E108" s="37"/>
      <c r="F108" s="37"/>
    </row>
    <row r="109" spans="4:6" ht="14.25">
      <c r="D109" s="33"/>
      <c r="E109" s="37"/>
      <c r="F109" s="37"/>
    </row>
  </sheetData>
  <sheetProtection/>
  <mergeCells count="37">
    <mergeCell ref="B8:C8"/>
    <mergeCell ref="D58:F58"/>
    <mergeCell ref="E5:F5"/>
    <mergeCell ref="E6:F6"/>
    <mergeCell ref="E7:F7"/>
    <mergeCell ref="E8:F8"/>
    <mergeCell ref="E9:F9"/>
    <mergeCell ref="B4:C4"/>
    <mergeCell ref="B9:C9"/>
    <mergeCell ref="A44:B44"/>
    <mergeCell ref="A47:C48"/>
    <mergeCell ref="A10:B10"/>
    <mergeCell ref="A38:B38"/>
    <mergeCell ref="A30:B30"/>
    <mergeCell ref="B5:C5"/>
    <mergeCell ref="B6:C6"/>
    <mergeCell ref="B7:C7"/>
    <mergeCell ref="A98:C98"/>
    <mergeCell ref="A58:C58"/>
    <mergeCell ref="A56:F56"/>
    <mergeCell ref="A63:C63"/>
    <mergeCell ref="A91:C91"/>
    <mergeCell ref="A1:F1"/>
    <mergeCell ref="A2:F2"/>
    <mergeCell ref="B3:C3"/>
    <mergeCell ref="E3:F3"/>
    <mergeCell ref="E4:F4"/>
    <mergeCell ref="A95:C95"/>
    <mergeCell ref="D100:F101"/>
    <mergeCell ref="A102:C102"/>
    <mergeCell ref="A54:F54"/>
    <mergeCell ref="A55:F55"/>
    <mergeCell ref="D10:E10"/>
    <mergeCell ref="B50:C50"/>
    <mergeCell ref="B51:C51"/>
    <mergeCell ref="B52:C52"/>
    <mergeCell ref="B49:C49"/>
  </mergeCells>
  <printOptions horizontalCentered="1" verticalCentered="1"/>
  <pageMargins left="0.2" right="0.2" top="0.5" bottom="0.5" header="0.3" footer="0.3"/>
  <pageSetup fitToWidth="2" horizontalDpi="600" verticalDpi="600" orientation="portrait" scale="83" r:id="rId1"/>
  <headerFooter>
    <oddFooter>&amp;CPage &amp;P of 2</oddFooter>
  </headerFooter>
  <rowBreaks count="1" manualBreakCount="1">
    <brk id="53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albest</cp:lastModifiedBy>
  <cp:lastPrinted>2011-09-17T15:36:13Z</cp:lastPrinted>
  <dcterms:created xsi:type="dcterms:W3CDTF">2009-12-07T05:45:36Z</dcterms:created>
  <dcterms:modified xsi:type="dcterms:W3CDTF">2011-10-02T18:21:59Z</dcterms:modified>
  <cp:category/>
  <cp:version/>
  <cp:contentType/>
  <cp:contentStatus/>
</cp:coreProperties>
</file>